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<sst xmlns="http://schemas.openxmlformats.org/spreadsheetml/2006/main" count="17" uniqueCount="17">
  <si>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
2022年10-12月固镇县规模化养殖场（小区）养殖环节病死猪无害化处理县级配套补贴公示表</t>
  </si>
  <si>
    <t xml:space="preserve">乡   镇    </t>
  </si>
  <si>
    <t xml:space="preserve">
行政村
</t>
  </si>
  <si>
    <t>养殖场（小区）     
名    称</t>
  </si>
  <si>
    <t xml:space="preserve">养殖场负责人
</t>
  </si>
  <si>
    <t>病死猪无害化处理补助数量（头）</t>
  </si>
  <si>
    <t>县级配套补助标准（元/头）</t>
  </si>
  <si>
    <t>补贴金额（元）</t>
  </si>
  <si>
    <t>杨庙镇</t>
  </si>
  <si>
    <t>田湖村</t>
  </si>
  <si>
    <t>固镇牧原农牧有限公司四分场</t>
  </si>
  <si>
    <t>戚凯</t>
  </si>
  <si>
    <t>谷阳镇</t>
  </si>
  <si>
    <t>田庄村</t>
  </si>
  <si>
    <t>安徽佳乐丰生物科技有限公司</t>
  </si>
  <si>
    <t>邱鲁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</si>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</sst>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6"/>
      <name val="黑体"/>
      <family val="3"/>
    </font>
    <font>
      <b/>
      <sz val="11"/>
      <name val="楷体_GB2312"/>
      <family val="3"/>
    </font>
    <font>
      <b/>
      <sz val="10"/>
      <name val="黑体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4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>
      <alignment vertical="center"/>
      <protection/>
    </xf>
    <xf numFmtId="0" fontId="9" fillId="2" borderId="0" applyNumberFormat="0" applyBorder="0" applyAlignment="0" applyProtection="0"/>
    <xf numFmtId="0" fontId="10" fillId="3" borderId="1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5" fillId="0" borderId="0" applyNumberFormat="0" applyFill="0" applyBorder="0" applyAlignment="0" applyProtection="0"/>
    <xf numFmtId="0" fontId="9" fillId="0" borderId="0">
      <alignment vertical="center"/>
      <protection/>
    </xf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0" borderId="0">
      <alignment vertical="center"/>
      <protection/>
    </xf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6" fillId="0" borderId="5" applyNumberFormat="0" applyFill="0" applyAlignment="0" applyProtection="0"/>
    <xf numFmtId="0" fontId="8" fillId="0" borderId="0">
      <alignment vertical="center"/>
      <protection/>
    </xf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1" fillId="10" borderId="6" applyNumberFormat="0" applyAlignment="0" applyProtection="0"/>
    <xf numFmtId="0" fontId="9" fillId="0" borderId="0">
      <alignment vertical="center"/>
      <protection/>
    </xf>
    <xf numFmtId="0" fontId="22" fillId="10" borderId="1" applyNumberFormat="0" applyAlignment="0" applyProtection="0"/>
    <xf numFmtId="0" fontId="9" fillId="0" borderId="0">
      <alignment vertical="center"/>
      <protection/>
    </xf>
    <xf numFmtId="0" fontId="23" fillId="11" borderId="7" applyNumberFormat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9" fillId="0" borderId="0">
      <alignment vertical="center"/>
      <protection/>
    </xf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8" fillId="0" borderId="0">
      <alignment vertical="center"/>
      <protection/>
    </xf>
    <xf numFmtId="0" fontId="27" fillId="13" borderId="0" applyNumberFormat="0" applyBorder="0" applyAlignment="0" applyProtection="0"/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3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403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3 14" xfId="20"/>
    <cellStyle name="Comma [0]" xfId="21"/>
    <cellStyle name="常规 2 26" xfId="22"/>
    <cellStyle name="常规 13 2" xfId="23"/>
    <cellStyle name="Comma" xfId="24"/>
    <cellStyle name="常规 7 3" xfId="25"/>
    <cellStyle name="40% - 强调文字颜色 3" xfId="26"/>
    <cellStyle name="差" xfId="27"/>
    <cellStyle name="60% - 强调文字颜色 3" xfId="28"/>
    <cellStyle name="常规 4 13" xfId="29"/>
    <cellStyle name="Hyperlink" xfId="30"/>
    <cellStyle name="Percent" xfId="31"/>
    <cellStyle name="Followed Hyperlink" xfId="32"/>
    <cellStyle name="注释" xfId="33"/>
    <cellStyle name="常规 6" xfId="34"/>
    <cellStyle name="常规 12 7" xfId="35"/>
    <cellStyle name="警告文本" xfId="36"/>
    <cellStyle name="常规 6 5" xfId="37"/>
    <cellStyle name="60% - 强调文字颜色 2" xfId="38"/>
    <cellStyle name="常规 4 12" xfId="39"/>
    <cellStyle name="标题 4" xfId="40"/>
    <cellStyle name="标题" xfId="41"/>
    <cellStyle name="常规 5 2" xfId="42"/>
    <cellStyle name="常规 16 4" xfId="43"/>
    <cellStyle name="常规 12" xfId="44"/>
    <cellStyle name="解释性文本" xfId="45"/>
    <cellStyle name="常规 12 9" xfId="46"/>
    <cellStyle name="标题 1" xfId="47"/>
    <cellStyle name="标题 2" xfId="48"/>
    <cellStyle name="60% - 强调文字颜色 1" xfId="49"/>
    <cellStyle name="常规 4 11" xfId="50"/>
    <cellStyle name="标题 3" xfId="51"/>
    <cellStyle name="常规 4 14" xfId="52"/>
    <cellStyle name="60% - 强调文字颜色 4" xfId="53"/>
    <cellStyle name="常规 2 2 2 2 2 3" xfId="54"/>
    <cellStyle name="常规 3 2 2 2 4" xfId="55"/>
    <cellStyle name="输出" xfId="56"/>
    <cellStyle name="常规 26" xfId="57"/>
    <cellStyle name="计算" xfId="58"/>
    <cellStyle name="常规 13 5" xfId="59"/>
    <cellStyle name="检查单元格" xfId="60"/>
    <cellStyle name="常规 8 3" xfId="61"/>
    <cellStyle name="20% - 强调文字颜色 6" xfId="62"/>
    <cellStyle name="常规 2 2 2 5" xfId="63"/>
    <cellStyle name="强调文字颜色 2" xfId="64"/>
    <cellStyle name="链接单元格" xfId="65"/>
    <cellStyle name="常规 15 8" xfId="66"/>
    <cellStyle name="汇总" xfId="67"/>
    <cellStyle name="好" xfId="68"/>
    <cellStyle name="常规 3 2 6" xfId="69"/>
    <cellStyle name="适中" xfId="70"/>
    <cellStyle name="常规 8 2" xfId="71"/>
    <cellStyle name="20% - 强调文字颜色 5" xfId="72"/>
    <cellStyle name="常规 2 2 2 4" xfId="73"/>
    <cellStyle name="强调文字颜色 1" xfId="74"/>
    <cellStyle name="20% - 强调文字颜色 1" xfId="75"/>
    <cellStyle name="40% - 强调文字颜色 1" xfId="76"/>
    <cellStyle name="20% - 强调文字颜色 2" xfId="77"/>
    <cellStyle name="40% - 强调文字颜色 2" xfId="78"/>
    <cellStyle name="常规 2 2 2 6" xfId="79"/>
    <cellStyle name="强调文字颜色 3" xfId="80"/>
    <cellStyle name="常规 2 2 2 7" xfId="81"/>
    <cellStyle name="强调文字颜色 4" xfId="82"/>
    <cellStyle name="20% - 强调文字颜色 4" xfId="83"/>
    <cellStyle name="40% - 强调文字颜色 4" xfId="84"/>
    <cellStyle name="常规 2 2 2 8" xfId="85"/>
    <cellStyle name="强调文字颜色 5" xfId="86"/>
    <cellStyle name="40% - 强调文字颜色 5" xfId="87"/>
    <cellStyle name="常规 4 15" xfId="88"/>
    <cellStyle name="常规 4 20" xfId="89"/>
    <cellStyle name="60% - 强调文字颜色 5" xfId="90"/>
    <cellStyle name="常规 2 2 2 9" xfId="91"/>
    <cellStyle name="强调文字颜色 6" xfId="92"/>
    <cellStyle name="40% - 强调文字颜色 6" xfId="93"/>
    <cellStyle name="常规 4 16" xfId="94"/>
    <cellStyle name="常规 4 21" xfId="95"/>
    <cellStyle name="60% - 强调文字颜色 6" xfId="96"/>
    <cellStyle name="常规 13 10" xfId="97"/>
    <cellStyle name="常规 12 10" xfId="98"/>
    <cellStyle name="常规 10" xfId="99"/>
    <cellStyle name="常规 16 2" xfId="100"/>
    <cellStyle name="常规 11" xfId="101"/>
    <cellStyle name="常规 16 3" xfId="102"/>
    <cellStyle name="常规 12 2" xfId="103"/>
    <cellStyle name="常规 12 3" xfId="104"/>
    <cellStyle name="常规 12 4" xfId="105"/>
    <cellStyle name="常规 12 5" xfId="106"/>
    <cellStyle name="常规 12 6" xfId="107"/>
    <cellStyle name="常规 12 8" xfId="108"/>
    <cellStyle name="常规 13" xfId="109"/>
    <cellStyle name="常规 16 5" xfId="110"/>
    <cellStyle name="常规 13 3" xfId="111"/>
    <cellStyle name="常规 13 4" xfId="112"/>
    <cellStyle name="常规 13 6" xfId="113"/>
    <cellStyle name="常规 13 7" xfId="114"/>
    <cellStyle name="常规 13 8" xfId="115"/>
    <cellStyle name="常规 13 9" xfId="116"/>
    <cellStyle name="常规 14" xfId="117"/>
    <cellStyle name="常规 16 6" xfId="118"/>
    <cellStyle name="常规 14 10" xfId="119"/>
    <cellStyle name="常规 2 4 2 2" xfId="120"/>
    <cellStyle name="常规 14 2" xfId="121"/>
    <cellStyle name="常规 14 3" xfId="122"/>
    <cellStyle name="常规 14 4" xfId="123"/>
    <cellStyle name="常规 14 5" xfId="124"/>
    <cellStyle name="常规 14 6" xfId="125"/>
    <cellStyle name="常规 14 7" xfId="126"/>
    <cellStyle name="常规 14 8" xfId="127"/>
    <cellStyle name="常规 14 9" xfId="128"/>
    <cellStyle name="常规 15" xfId="129"/>
    <cellStyle name="常规 16 7" xfId="130"/>
    <cellStyle name="常规 20" xfId="131"/>
    <cellStyle name="常规 15 10" xfId="132"/>
    <cellStyle name="常规 15 2" xfId="133"/>
    <cellStyle name="常规 15 3" xfId="134"/>
    <cellStyle name="常规 15 4" xfId="135"/>
    <cellStyle name="常规 18 10" xfId="136"/>
    <cellStyle name="常规 15 5" xfId="137"/>
    <cellStyle name="常规 15 6" xfId="138"/>
    <cellStyle name="常规 15 7" xfId="139"/>
    <cellStyle name="常规 15 9" xfId="140"/>
    <cellStyle name="常规 16" xfId="141"/>
    <cellStyle name="常规 16 8" xfId="142"/>
    <cellStyle name="常规 21" xfId="143"/>
    <cellStyle name="常规 16 10" xfId="144"/>
    <cellStyle name="常规 16 9" xfId="145"/>
    <cellStyle name="常规 17" xfId="146"/>
    <cellStyle name="常规 22" xfId="147"/>
    <cellStyle name="常规 17 10" xfId="148"/>
    <cellStyle name="常规 17 2" xfId="149"/>
    <cellStyle name="常规 17 3" xfId="150"/>
    <cellStyle name="常规 17 4" xfId="151"/>
    <cellStyle name="常规 17 5" xfId="152"/>
    <cellStyle name="常规 3 2 2 2" xfId="153"/>
    <cellStyle name="常规 17 6" xfId="154"/>
    <cellStyle name="常规 3 2 2 3" xfId="155"/>
    <cellStyle name="常规 17 7" xfId="156"/>
    <cellStyle name="常规 3 2 2 4" xfId="157"/>
    <cellStyle name="常规 17 8" xfId="158"/>
    <cellStyle name="常规 3 2 2 5" xfId="159"/>
    <cellStyle name="常规 17 9" xfId="160"/>
    <cellStyle name="常规 3 2 2 6" xfId="161"/>
    <cellStyle name="常规 18" xfId="162"/>
    <cellStyle name="常规 23" xfId="163"/>
    <cellStyle name="常规 18 2" xfId="164"/>
    <cellStyle name="常规 18 3" xfId="165"/>
    <cellStyle name="常规 18 4" xfId="166"/>
    <cellStyle name="常规 18 5" xfId="167"/>
    <cellStyle name="常规 18 6" xfId="168"/>
    <cellStyle name="常规 18 7" xfId="169"/>
    <cellStyle name="常规 18 8" xfId="170"/>
    <cellStyle name="常规 18 9" xfId="171"/>
    <cellStyle name="常规 19" xfId="172"/>
    <cellStyle name="常规 24" xfId="173"/>
    <cellStyle name="常规 19 10" xfId="174"/>
    <cellStyle name="常规 19 2" xfId="175"/>
    <cellStyle name="常规 2 2 2 2 8" xfId="176"/>
    <cellStyle name="常规 19 3" xfId="177"/>
    <cellStyle name="常规 2 2 2 2 9" xfId="178"/>
    <cellStyle name="常规 19 4" xfId="179"/>
    <cellStyle name="常规 19 5" xfId="180"/>
    <cellStyle name="常规 2 2 2 10" xfId="181"/>
    <cellStyle name="常规 19 6" xfId="182"/>
    <cellStyle name="常规 2 2 2 11" xfId="183"/>
    <cellStyle name="常规 19 7" xfId="184"/>
    <cellStyle name="常规 2 2 2 12" xfId="185"/>
    <cellStyle name="常规 19 8" xfId="186"/>
    <cellStyle name="常规 2 2 2 13" xfId="187"/>
    <cellStyle name="常规 19 9" xfId="188"/>
    <cellStyle name="常规 2 2 2 14" xfId="189"/>
    <cellStyle name="常规 2" xfId="190"/>
    <cellStyle name="常规 2 10" xfId="191"/>
    <cellStyle name="常规 2 11" xfId="192"/>
    <cellStyle name="常规 2 12" xfId="193"/>
    <cellStyle name="常规 2 13" xfId="194"/>
    <cellStyle name="常规 2 14" xfId="195"/>
    <cellStyle name="常规 2 15" xfId="196"/>
    <cellStyle name="常规 2 20" xfId="197"/>
    <cellStyle name="常规 2 16" xfId="198"/>
    <cellStyle name="常规 2 21" xfId="199"/>
    <cellStyle name="常规 2 17" xfId="200"/>
    <cellStyle name="常规 2 22" xfId="201"/>
    <cellStyle name="常规 2 18" xfId="202"/>
    <cellStyle name="常规 2 23" xfId="203"/>
    <cellStyle name="常规 2 19" xfId="204"/>
    <cellStyle name="常规 2 24" xfId="205"/>
    <cellStyle name="常规 2 2" xfId="206"/>
    <cellStyle name="常规 2 2 10" xfId="207"/>
    <cellStyle name="常规 2 2 11" xfId="208"/>
    <cellStyle name="常规 2 2 12" xfId="209"/>
    <cellStyle name="常规 2 2 13" xfId="210"/>
    <cellStyle name="常规 2 2 14" xfId="211"/>
    <cellStyle name="常规 2 2 15" xfId="212"/>
    <cellStyle name="常规 2 2 20" xfId="213"/>
    <cellStyle name="常规 2 2 16" xfId="214"/>
    <cellStyle name="常规 2 2 21" xfId="215"/>
    <cellStyle name="常规 2 2 17" xfId="216"/>
    <cellStyle name="常规 2 2 22" xfId="217"/>
    <cellStyle name="常规 2 2 18" xfId="218"/>
    <cellStyle name="常规 2 2 23" xfId="219"/>
    <cellStyle name="常规 2 2 19" xfId="220"/>
    <cellStyle name="常规 2 2 2" xfId="221"/>
    <cellStyle name="常规 2 2 2 15" xfId="222"/>
    <cellStyle name="常规 2 2 2 20" xfId="223"/>
    <cellStyle name="常规 2 2 2 16" xfId="224"/>
    <cellStyle name="常规 2 2 2 21" xfId="225"/>
    <cellStyle name="常规 2 2 2 17" xfId="226"/>
    <cellStyle name="常规 2 2 2 22" xfId="227"/>
    <cellStyle name="常规 2 2 2 18" xfId="228"/>
    <cellStyle name="常规 2 2 2 19" xfId="229"/>
    <cellStyle name="常规 2 2 2 2" xfId="230"/>
    <cellStyle name="常规 2 2 2 2 10" xfId="231"/>
    <cellStyle name="常规 2 2 2 2 5" xfId="232"/>
    <cellStyle name="常规 2 4 7" xfId="233"/>
    <cellStyle name="常规 2 2 2 2 2" xfId="234"/>
    <cellStyle name="常规 2 4 4" xfId="235"/>
    <cellStyle name="常规 2 2 2 2 2 10" xfId="236"/>
    <cellStyle name="常规 2 2 2 2 2 2" xfId="237"/>
    <cellStyle name="常规 3 2 2 2 3" xfId="238"/>
    <cellStyle name="常规 2 2 2 2 2 4" xfId="239"/>
    <cellStyle name="常规 3 2 2 2 5" xfId="240"/>
    <cellStyle name="常规 2 2 2 2 2 5" xfId="241"/>
    <cellStyle name="常规 3 2 2 2 6" xfId="242"/>
    <cellStyle name="常规 2 2 2 2 2 6" xfId="243"/>
    <cellStyle name="常规 3 2 2 2 7" xfId="244"/>
    <cellStyle name="常规 2 2 2 2 2 7" xfId="245"/>
    <cellStyle name="常规 3 2 2 2 8" xfId="246"/>
    <cellStyle name="常规 2 2 2 2 2 8" xfId="247"/>
    <cellStyle name="常规 3 2 2 2 9" xfId="248"/>
    <cellStyle name="常规 2 2 2 2 2 9" xfId="249"/>
    <cellStyle name="常规 2 2 2 2 3" xfId="250"/>
    <cellStyle name="常规 2 4 5" xfId="251"/>
    <cellStyle name="常规 2 2 2 2 4" xfId="252"/>
    <cellStyle name="常规 2 4 6" xfId="253"/>
    <cellStyle name="常规 2 2 2 2 6" xfId="254"/>
    <cellStyle name="常规 2 4 8" xfId="255"/>
    <cellStyle name="常规 2 2 2 2 7" xfId="256"/>
    <cellStyle name="常规 2 4 9" xfId="257"/>
    <cellStyle name="常规 2 2 2 3" xfId="258"/>
    <cellStyle name="常规 2 2 3" xfId="259"/>
    <cellStyle name="常规 2 2 5" xfId="260"/>
    <cellStyle name="常规 2 2 6" xfId="261"/>
    <cellStyle name="常规 9 10" xfId="262"/>
    <cellStyle name="常规 2 2 7" xfId="263"/>
    <cellStyle name="常规 2 2 8" xfId="264"/>
    <cellStyle name="常规 2 2 9" xfId="265"/>
    <cellStyle name="常规 2 25" xfId="266"/>
    <cellStyle name="常规 2 30" xfId="267"/>
    <cellStyle name="常规 2 27" xfId="268"/>
    <cellStyle name="常规 2 28" xfId="269"/>
    <cellStyle name="常规 2 29" xfId="270"/>
    <cellStyle name="常规 2 4 2 10" xfId="271"/>
    <cellStyle name="常规 2 3" xfId="272"/>
    <cellStyle name="常规 2 4" xfId="273"/>
    <cellStyle name="常规 2 4 10" xfId="274"/>
    <cellStyle name="常规 2 4 11" xfId="275"/>
    <cellStyle name="常规 2 4 12" xfId="276"/>
    <cellStyle name="常规 2 4 13" xfId="277"/>
    <cellStyle name="常规 2 4 2" xfId="278"/>
    <cellStyle name="常规 2 4 2 11" xfId="279"/>
    <cellStyle name="常规 2 4 2 12" xfId="280"/>
    <cellStyle name="常规 2 4 2 13" xfId="281"/>
    <cellStyle name="常规 2 4 2 3" xfId="282"/>
    <cellStyle name="常规 2 4 2 4" xfId="283"/>
    <cellStyle name="常规 2 4 2 5" xfId="284"/>
    <cellStyle name="常规 2 4 2 6" xfId="285"/>
    <cellStyle name="常规 2 4 2 7" xfId="286"/>
    <cellStyle name="常规 2 4 2 8" xfId="287"/>
    <cellStyle name="常规 2 4 2 9" xfId="288"/>
    <cellStyle name="常规 2 4 3" xfId="289"/>
    <cellStyle name="常规 2 5" xfId="290"/>
    <cellStyle name="常规 2 6" xfId="291"/>
    <cellStyle name="常规 2 7" xfId="292"/>
    <cellStyle name="常规 2 8" xfId="293"/>
    <cellStyle name="常规 2 9" xfId="294"/>
    <cellStyle name="常规 25" xfId="295"/>
    <cellStyle name="常规 30" xfId="296"/>
    <cellStyle name="常规 27" xfId="297"/>
    <cellStyle name="常规 28" xfId="298"/>
    <cellStyle name="常规 29" xfId="299"/>
    <cellStyle name="常规 3" xfId="300"/>
    <cellStyle name="常规 6 10" xfId="301"/>
    <cellStyle name="常规 3 10" xfId="302"/>
    <cellStyle name="常规 6 6" xfId="303"/>
    <cellStyle name="常规 3 11" xfId="304"/>
    <cellStyle name="常规 6 7" xfId="305"/>
    <cellStyle name="常规 3 12" xfId="306"/>
    <cellStyle name="常规 6 8" xfId="307"/>
    <cellStyle name="常规 3 13" xfId="308"/>
    <cellStyle name="常规 6 9" xfId="309"/>
    <cellStyle name="常规 3 15" xfId="310"/>
    <cellStyle name="常规 3 20" xfId="311"/>
    <cellStyle name="常规 3 16" xfId="312"/>
    <cellStyle name="常规 3 21" xfId="313"/>
    <cellStyle name="常规 3 17" xfId="314"/>
    <cellStyle name="常规 3 22" xfId="315"/>
    <cellStyle name="常规 3 18" xfId="316"/>
    <cellStyle name="常规 3 23" xfId="317"/>
    <cellStyle name="常规 3 19" xfId="318"/>
    <cellStyle name="常规 3 2" xfId="319"/>
    <cellStyle name="常规 3 2 10" xfId="320"/>
    <cellStyle name="常规 3 2 11" xfId="321"/>
    <cellStyle name="常规 3 2 12" xfId="322"/>
    <cellStyle name="常规 3 2 2 10" xfId="323"/>
    <cellStyle name="常规 3 2 13" xfId="324"/>
    <cellStyle name="常规 3 2 14" xfId="325"/>
    <cellStyle name="常规 3 2 15" xfId="326"/>
    <cellStyle name="常规 3 2 20" xfId="327"/>
    <cellStyle name="常规 3 2 16" xfId="328"/>
    <cellStyle name="常规 3 2 21" xfId="329"/>
    <cellStyle name="常规 3 2 17" xfId="330"/>
    <cellStyle name="常规 3 2 22" xfId="331"/>
    <cellStyle name="常规 3 2 18" xfId="332"/>
    <cellStyle name="常规 3 2 19" xfId="333"/>
    <cellStyle name="常规 3 2 2" xfId="334"/>
    <cellStyle name="常规 3 2 2 2 10" xfId="335"/>
    <cellStyle name="常规 4 19" xfId="336"/>
    <cellStyle name="常规 3 2 2 2 2" xfId="337"/>
    <cellStyle name="常规 3 2 2 7" xfId="338"/>
    <cellStyle name="常规 5 10" xfId="339"/>
    <cellStyle name="常规 3 2 2 8" xfId="340"/>
    <cellStyle name="常规 3 2 2 9" xfId="341"/>
    <cellStyle name="常规 3 2 3" xfId="342"/>
    <cellStyle name="常规 3 2 4" xfId="343"/>
    <cellStyle name="常规 3 2 5" xfId="344"/>
    <cellStyle name="常规 3 2 7" xfId="345"/>
    <cellStyle name="常规 3 2 8" xfId="346"/>
    <cellStyle name="常规 3 2 9" xfId="347"/>
    <cellStyle name="常规 3 3" xfId="348"/>
    <cellStyle name="常规 3 4" xfId="349"/>
    <cellStyle name="常规 3 5" xfId="350"/>
    <cellStyle name="常规 3 6" xfId="351"/>
    <cellStyle name="常规 3 7" xfId="352"/>
    <cellStyle name="常规 3 8" xfId="353"/>
    <cellStyle name="常规 3 9" xfId="354"/>
    <cellStyle name="常规 4" xfId="355"/>
    <cellStyle name="常规 4 10" xfId="356"/>
    <cellStyle name="常规 4 17" xfId="357"/>
    <cellStyle name="常规 4 22" xfId="358"/>
    <cellStyle name="常规 4 18" xfId="359"/>
    <cellStyle name="常规 4 2" xfId="360"/>
    <cellStyle name="常规 4 2 10" xfId="361"/>
    <cellStyle name="常规 4 2 11" xfId="362"/>
    <cellStyle name="常规 4 2 12" xfId="363"/>
    <cellStyle name="常规 4 2 13" xfId="364"/>
    <cellStyle name="常规 4 2 2" xfId="365"/>
    <cellStyle name="常规 4 4" xfId="366"/>
    <cellStyle name="常规 4 2 3" xfId="367"/>
    <cellStyle name="常规 4 5" xfId="368"/>
    <cellStyle name="常规 4 2 4" xfId="369"/>
    <cellStyle name="常规 4 6" xfId="370"/>
    <cellStyle name="常规 4 2 5" xfId="371"/>
    <cellStyle name="常规 4 7" xfId="372"/>
    <cellStyle name="常规 4 2 6" xfId="373"/>
    <cellStyle name="常规 4 8" xfId="374"/>
    <cellStyle name="常规 4 2 7" xfId="375"/>
    <cellStyle name="常规 4 9" xfId="376"/>
    <cellStyle name="常规 4 2 8" xfId="377"/>
    <cellStyle name="常规 4 2 9" xfId="378"/>
    <cellStyle name="常规 4 3" xfId="379"/>
    <cellStyle name="常规 5" xfId="380"/>
    <cellStyle name="常规 5 3" xfId="381"/>
    <cellStyle name="常规 5 4" xfId="382"/>
    <cellStyle name="常规 5 5" xfId="383"/>
    <cellStyle name="常规 5 6" xfId="384"/>
    <cellStyle name="常规 5 7" xfId="385"/>
    <cellStyle name="常规 5 8" xfId="386"/>
    <cellStyle name="常规 5 9" xfId="387"/>
    <cellStyle name="常规 6 2" xfId="388"/>
    <cellStyle name="常规 6 3" xfId="389"/>
    <cellStyle name="常规 6 4" xfId="390"/>
    <cellStyle name="常规 7" xfId="391"/>
    <cellStyle name="常规 7 10" xfId="392"/>
    <cellStyle name="常规 7 2" xfId="393"/>
    <cellStyle name="常规 7 4" xfId="394"/>
    <cellStyle name="常规 7 5" xfId="395"/>
    <cellStyle name="常规 7 6" xfId="396"/>
    <cellStyle name="常规 7 7" xfId="397"/>
    <cellStyle name="常规 7 8" xfId="398"/>
    <cellStyle name="常规 7 9" xfId="399"/>
    <cellStyle name="常规 8" xfId="400"/>
    <cellStyle name="常规 8 10" xfId="401"/>
    <cellStyle name="常规 8 4" xfId="402"/>
    <cellStyle name="常规 8 5" xfId="403"/>
    <cellStyle name="常规 8 6" xfId="404"/>
    <cellStyle name="常规 8 7" xfId="405"/>
    <cellStyle name="常规 8 8" xfId="406"/>
    <cellStyle name="常规 8 9" xfId="407"/>
    <cellStyle name="常规 9" xfId="408"/>
    <cellStyle name="常规 9 2" xfId="409"/>
    <cellStyle name="常规 9 3" xfId="410"/>
    <cellStyle name="常规 9 4" xfId="411"/>
    <cellStyle name="常规 9 5" xfId="412"/>
    <cellStyle name="常规 9 6" xfId="413"/>
    <cellStyle name="常规 9 7" xfId="414"/>
    <cellStyle name="常规 9 8" xfId="415"/>
    <cellStyle name="常规 9 9" xfId="4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9.375" style="3" bestFit="1" customWidth="1"/>
    <col min="2" max="2" width="11.50390625" style="3" bestFit="1" customWidth="1"/>
    <col min="3" max="3" width="22.625" style="3" bestFit="1" customWidth="1"/>
    <col min="4" max="4" width="17.875" style="3" customWidth="1"/>
    <col min="5" max="6" width="15.00390625" style="4" customWidth="1"/>
    <col min="7" max="7" width="34.875" style="4" customWidth="1"/>
    <col min="8" max="16384" width="9.00390625" style="3" customWidth="1"/>
  </cols>
  <sheetData>
    <row r="1" spans="1:7" ht="45.75" customHeight="1">
      <c r="A1" s="5" t="s">
        <v>0</v>
      </c>
      <c r="B1" s="5"/>
      <c r="C1" s="5"/>
      <c r="D1" s="5"/>
      <c r="E1" s="5"/>
      <c r="F1" s="5"/>
      <c r="G1" s="5"/>
    </row>
    <row r="2" spans="1:7" ht="18" customHeight="1">
      <c r="A2" s="6"/>
      <c r="B2" s="7"/>
      <c r="C2" s="7"/>
      <c r="D2" s="7"/>
      <c r="E2" s="7"/>
      <c r="F2" s="7"/>
      <c r="G2" s="7"/>
    </row>
    <row r="3" spans="1:7" ht="18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9" t="s">
        <v>7</v>
      </c>
    </row>
    <row r="4" spans="1:7" ht="30" customHeight="1">
      <c r="A4" s="8"/>
      <c r="B4" s="8"/>
      <c r="C4" s="8"/>
      <c r="D4" s="8"/>
      <c r="E4" s="8"/>
      <c r="F4" s="10"/>
      <c r="G4" s="10"/>
    </row>
    <row r="5" spans="1:7" s="1" customFormat="1" ht="34.5" customHeight="1">
      <c r="A5" s="11" t="s">
        <v>8</v>
      </c>
      <c r="B5" s="12" t="s">
        <v>9</v>
      </c>
      <c r="C5" s="13" t="s">
        <v>10</v>
      </c>
      <c r="D5" s="13" t="s">
        <v>11</v>
      </c>
      <c r="E5" s="13">
        <v>1940</v>
      </c>
      <c r="F5" s="14">
        <v>15</v>
      </c>
      <c r="G5" s="14">
        <f>SUM(E5*F5)</f>
        <v>29100</v>
      </c>
    </row>
    <row r="6" spans="1:7" s="1" customFormat="1" ht="27.75" customHeight="1">
      <c r="A6" s="15" t="s">
        <v>12</v>
      </c>
      <c r="B6" s="16" t="s">
        <v>13</v>
      </c>
      <c r="C6" s="16" t="s">
        <v>14</v>
      </c>
      <c r="D6" s="16" t="s">
        <v>15</v>
      </c>
      <c r="E6" s="16">
        <v>6934</v>
      </c>
      <c r="F6" s="17">
        <v>15</v>
      </c>
      <c r="G6" s="14">
        <f>SUM(E6*F6)</f>
        <v>104010</v>
      </c>
    </row>
    <row r="7" spans="1:7" s="1" customFormat="1" ht="21.75" customHeight="1">
      <c r="A7" s="18"/>
      <c r="B7" s="18"/>
      <c r="C7" s="18"/>
      <c r="D7" s="18"/>
      <c r="E7" s="18"/>
      <c r="F7" s="14"/>
      <c r="G7" s="14"/>
    </row>
    <row r="8" spans="1:7" s="2" customFormat="1" ht="25.5" customHeight="1">
      <c r="A8" s="11"/>
      <c r="B8" s="11"/>
      <c r="C8" s="13"/>
      <c r="D8" s="13"/>
      <c r="E8" s="13"/>
      <c r="F8" s="17"/>
      <c r="G8" s="14"/>
    </row>
    <row r="9" spans="1:7" s="1" customFormat="1" ht="21.75" customHeight="1">
      <c r="A9" s="11"/>
      <c r="B9" s="12"/>
      <c r="C9" s="13"/>
      <c r="D9" s="13"/>
      <c r="E9" s="13"/>
      <c r="F9" s="14"/>
      <c r="G9" s="14"/>
    </row>
    <row r="10" spans="1:7" s="1" customFormat="1" ht="37.5" customHeight="1">
      <c r="A10" s="11"/>
      <c r="B10" s="13"/>
      <c r="C10" s="13"/>
      <c r="D10" s="13"/>
      <c r="E10" s="13"/>
      <c r="F10" s="17"/>
      <c r="G10" s="14"/>
    </row>
    <row r="11" spans="1:7" ht="25.5" customHeight="1">
      <c r="A11" s="19" t="s">
        <v>16</v>
      </c>
      <c r="B11" s="19"/>
      <c r="C11" s="19"/>
      <c r="D11" s="19"/>
      <c r="E11" s="20">
        <f>SUM(E5:E10)</f>
        <v>8874</v>
      </c>
      <c r="F11" s="20"/>
      <c r="G11" s="20">
        <f>SUM(G5:G10)</f>
        <v>133110</v>
      </c>
    </row>
  </sheetData>
  <sheetProtection/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55" right="0.55" top="0.9" bottom="0.75" header="0.5097222222222222" footer="0.3097222222222222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浆果</cp:lastModifiedBy>
  <cp:lastPrinted>2017-08-21T07:08:31Z</cp:lastPrinted>
  <dcterms:created xsi:type="dcterms:W3CDTF">2013-05-28T07:17:44Z</dcterms:created>
  <dcterms:modified xsi:type="dcterms:W3CDTF">2023-01-06T08:28:15Z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85DDF0C03D2A4F4BA622A229362B3071</vt:lpwstr>
  </property>
</Properties>
</file>