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567"/>
  </bookViews>
  <sheets>
    <sheet name="厨具产品 (2)" sheetId="1" r:id="rId1"/>
    <sheet name="油烟净化设备" sheetId="2" r:id="rId2"/>
  </sheets>
  <definedNames>
    <definedName name="_xlnm.Print_Titles" localSheetId="1">油烟净化设备!$1:$5</definedName>
    <definedName name="_xlnm.Print_Titles" localSheetId="0">'厨具产品 (2)'!$1:$5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<sst xmlns="http://schemas.openxmlformats.org/spreadsheetml/2006/main" count="199" uniqueCount="132">
  <si>
    <t>固镇县县级公办养老服务中心提升改造项目厨具产品采购询价单</t>
  </si>
  <si>
    <r>
      <t xml:space="preserve">    本项目付款方式：签订合同后5日内付合同价款的30%作为预付款及定金，定金支付后</t>
    </r>
    <r>
      <rPr>
        <u/>
        <sz val="11"/>
        <color theme="1"/>
        <rFont val="仿宋_GB2312"/>
        <charset val="134"/>
      </rPr>
      <t>15</t>
    </r>
    <r>
      <rPr>
        <sz val="11"/>
        <color theme="1"/>
        <rFont val="仿宋_GB2312"/>
        <charset val="134"/>
      </rPr>
      <t>天内设备到货，产品到货后</t>
    </r>
    <r>
      <rPr>
        <u/>
        <sz val="11"/>
        <color theme="1"/>
        <rFont val="仿宋_GB2312"/>
        <charset val="134"/>
      </rPr>
      <t>10</t>
    </r>
    <r>
      <rPr>
        <sz val="11"/>
        <color theme="1"/>
        <rFont val="仿宋_GB2312"/>
        <charset val="134"/>
      </rPr>
      <t>天内完成安装调试，验收通过后10日内支付合同价款95%，剩余5%作为质量保证金，施工单位无条件提供水电及进场后的施工环境保障。</t>
    </r>
  </si>
  <si>
    <r>
      <rPr>
        <sz val="12"/>
        <color theme="1"/>
        <rFont val="仿宋_GB2312"/>
        <charset val="134"/>
      </rPr>
      <t xml:space="preserve">    被询价企业承诺：</t>
    </r>
    <r>
      <rPr>
        <u/>
        <sz val="12"/>
        <color theme="1"/>
        <rFont val="仿宋_GB2312"/>
        <charset val="134"/>
      </rPr>
      <t>1.本企业具有独立承担民事责任的能力;2.本企业为厨房设备生产厂家;3.本企业同时具有《全国工业产品生产许可证》(工业和商用电热食品加工设备);《燃气燃烧器具安装维修资质证书》(业务范围包含燃气器具安装和维修)或《燃气经营许可证》资质证书</t>
    </r>
    <r>
      <rPr>
        <sz val="12"/>
        <color theme="1"/>
        <rFont val="仿宋_GB2312"/>
        <charset val="134"/>
      </rPr>
      <t>。       被询价企业（盖章）：</t>
    </r>
  </si>
  <si>
    <r>
      <rPr>
        <sz val="12"/>
        <color theme="1"/>
        <rFont val="仿宋_GB2312"/>
        <charset val="134"/>
      </rPr>
      <t xml:space="preserve">    本企业是</t>
    </r>
    <r>
      <rPr>
        <sz val="12"/>
        <color theme="1"/>
        <rFont val="Wingdings"/>
        <charset val="134"/>
      </rPr>
      <t>¨</t>
    </r>
    <r>
      <rPr>
        <sz val="12"/>
        <color theme="1"/>
        <rFont val="仿宋_GB2312"/>
        <charset val="134"/>
      </rPr>
      <t>否</t>
    </r>
    <r>
      <rPr>
        <sz val="12"/>
        <color theme="1"/>
        <rFont val="Wingdings"/>
        <charset val="134"/>
      </rPr>
      <t>¨</t>
    </r>
    <r>
      <rPr>
        <sz val="12"/>
        <color theme="1"/>
        <rFont val="仿宋_GB2312"/>
        <charset val="134"/>
      </rPr>
      <t>能够满足参数要求；本报价是</t>
    </r>
    <r>
      <rPr>
        <sz val="12"/>
        <color theme="1"/>
        <rFont val="Wingdings"/>
        <charset val="134"/>
      </rPr>
      <t>¨</t>
    </r>
    <r>
      <rPr>
        <sz val="12"/>
        <color theme="1"/>
        <rFont val="仿宋_GB2312"/>
        <charset val="134"/>
      </rPr>
      <t>否</t>
    </r>
    <r>
      <rPr>
        <sz val="12"/>
        <color theme="1"/>
        <rFont val="Wingdings"/>
        <charset val="134"/>
      </rPr>
      <t>¨</t>
    </r>
    <r>
      <rPr>
        <sz val="12"/>
        <color theme="1"/>
        <rFont val="仿宋_GB2312"/>
        <charset val="134"/>
      </rPr>
      <t>属于同类产品的市场价格。 被询价企业（盖章）：        联系人签字：    询价时间：2026年9月 日</t>
    </r>
  </si>
  <si>
    <t>序
号</t>
  </si>
  <si>
    <t>设备位置</t>
  </si>
  <si>
    <t>设备设施名称</t>
  </si>
  <si>
    <t>单位</t>
  </si>
  <si>
    <t>数量</t>
  </si>
  <si>
    <t>参数要求</t>
  </si>
  <si>
    <t>参考品品牌</t>
  </si>
  <si>
    <t>不含税单价</t>
  </si>
  <si>
    <t>含税单价（13%）</t>
  </si>
  <si>
    <t>含税合价</t>
  </si>
  <si>
    <t>备注</t>
  </si>
  <si>
    <t>综合服务中心</t>
  </si>
  <si>
    <t>四门冰箱</t>
  </si>
  <si>
    <t>台</t>
  </si>
  <si>
    <t>—全不锈钢面板，美观箱体聚氨酯整体发泡配置优质压缩机，制冷强劲，静音节能，加厚保温层
—内嵌式门把手，美观时尚，数字温显，机械温控，操作便捷，弹簧铰链，自动回归门省力省电，可拆卸门封条，易清洗可更换
—加厚铜管制冷，持久耐用
—整机不锈钢内胆，防锈耐蚀，使用寿命长
—电子温控
—功率：220V/420W
—外观尺寸：1220*730*1950(mm)
—制冷温度范围：-5℃-+5℃/-6℃- -18℃
—容积：930L</t>
  </si>
  <si>
    <t>海尔、银都、星星</t>
  </si>
  <si>
    <t>单眼大锅灶（含灶台）</t>
  </si>
  <si>
    <t>组</t>
  </si>
  <si>
    <t>—采用304不锈钢板制作，
—台面及水围基δ1.2mm不锈钢，炉身，炉背板，侧面板1.0mm不锈钢板，炉炮台为独立拉包后焊接成型。
—炉体骨中L40*40*4mm角铁，两层防腐处理。
—黑铁炉膛结构3mm钢板，炉膛采用耐火棉及耐火砖撤接火位。
—炉通内含支撑炉身的钢住以及可调炉身高低的不锈钢重力角。
—电子脉冲式自动点火系统，高效，安全，可节能45%，炉膛为高级耐高温特厚钢版制作，使用寿命高，使用便捷。
—热效率达到68%（国家一级标准65%），经久耐用：所配置的平衡轴流风机保用14个月，炉头、炉心使用寿命可达到4年以上，整体炉膛经久耐用。
—环保：正常燃烧状态下一氧化碳排放0.002%，氮氧化物的排放仅为0.0075%,远低于国家标准，保障厨师健康。
—规格:1100*1200*1170(mm)</t>
  </si>
  <si>
    <t>德玛仕、威猛达</t>
  </si>
  <si>
    <t>单眼炒灶</t>
  </si>
  <si>
    <t>—规格：1000*1100*（800+400）mm
—电压/功率：380V/15kW
—材质:304不锈钢结构设计，面板为一次性折弯无焊接，面板厚1.2mm，侧板厚1.0mm，更加坚固耐用。
—锅外径Φ500mm，微晶玻璃凹面Ø400mm，
—机芯采用分层次散热结构,机芯外壳全密封设计,采用黑色汽车烤漆机箱达到绝缘效果
—显示屏带有中文故障原因、显示用电量、实时功率、实时电压
—配置8档磁控开关,每个档位有相对应的功率输出情况、更直观掌握火力调节
—聚能线盘设计,无盲区线盘,均匀受热
—三重立体防辐射外坑屏蔽设计,防止磁场泄露</t>
  </si>
  <si>
    <t>德玛仕、威航</t>
  </si>
  <si>
    <t>双眼炒灶</t>
  </si>
  <si>
    <t>个</t>
  </si>
  <si>
    <t>—采用304不锈钢制作，
—工作台面1.2mm不锈钢板，背板、前面板采用1.0mm不锈钢板，支架、通脚(内含子弹脚)Φ38mm×δ1.0mm不锈钢.
—面板下衬防火高密度板，柜内活动层板0.8mm不锈钢，疏孔动层板1.0mm不锈钢方管。加强筋1.0mm不锈钢或1.0mm钢板。
—热效率达到48%（国家一级标准45%），经久耐用：所配置的平衡轴流风机保用14个月，炉头、炉心使用寿命可达到4年以上，整体炉膛经久耐用。
—环保：正常燃烧状态下一氧化碳排放0.002%，氮氧化物的排放仅为0.0075%,远低于国家标准，保障厨师健康。    
—规格：2100*1200*1170(mm)</t>
  </si>
  <si>
    <t>德玛仕、金冠、威猛达</t>
  </si>
  <si>
    <t>六眼煲仔炉</t>
  </si>
  <si>
    <t>—炉头为八角/文华炉头，出火面积大，球墨铸造加厚炉花板。功率为5KW每眼 采用旋压式全铜热电偶熄火保护，一体拉伸成型面板。进气采用全铜管硬接，  板材为201#1.0厚联众板，全不锈钢框架
—规格：1100*800*800+（450）mm</t>
  </si>
  <si>
    <t>德玛仕、鑫雅厨、金佰特</t>
  </si>
  <si>
    <t>双门蒸饭车</t>
  </si>
  <si>
    <t>—具有简洁美观的外形，全不锈钢外壳和一次性拉伸不锈钢内胆两种设计，耐热硬质环保型聚氨酯发泡，耐高温硅胶密封条，使箱体绝热性能良好，密封性能强，保温时间长，即耐用又经济。
—可移动式燃烧器便于清洗、维修方便。内置燃烧蒸汽发生器，无噪声、无黑烟、热效高、省能源、省时间、环保卫生。
—可满足天然气、液化气不同气源的互换，箱体内设计有浮球式自动进水、关水及排水阀等装置
—规格：24盘
—规格：1390*660*1720(mm)</t>
  </si>
  <si>
    <t>美厨、蒸饭大王、乐创</t>
  </si>
  <si>
    <t>双眼矮汤炉</t>
  </si>
  <si>
    <t>—炉头燃烧器为多孔上喷式鼓风燃烧方式，侧置安全火种，配备节能安全预混仓、球墨铸造节能炉盘，独特挡火设计。功率为35KW每眼。带双阀熄火保护，高频率点火器，实现电气一体化。搭配80W中压风机。炉面板整体拉伸。不锈钢板材全部为联众板2011.0厚。炉面衬板1.5厚。灶架采用40*40国标方管。
—规格：1400*800*550+（700）mm</t>
  </si>
  <si>
    <t>德玛仕、美厨、金佰特</t>
  </si>
  <si>
    <t>暖饭车</t>
  </si>
  <si>
    <t>尺寸约600*600*820mm，采用304不锈钢板制作，采用δ1.2mm不锈钢板，配静音脚轮，配不锈钢桶。</t>
  </si>
  <si>
    <t>金佰特、美厨</t>
  </si>
  <si>
    <t>鼻饲食品制作设备</t>
  </si>
  <si>
    <t>套</t>
  </si>
  <si>
    <t>商用大容量破壁机：国内一线电器品牌
容量≥5L
高转速≥25000r/min</t>
  </si>
  <si>
    <t>九阳商用、美的商用、德玛仕商用</t>
  </si>
  <si>
    <t>双门消毒柜</t>
  </si>
  <si>
    <t>—采用符合国家标准的优质不锈钢板材保温层使用环戊烷发泡剂整体拉伸箱底干净卫生清洁无死角，双温度传感器，使用更放心深、浅筐设计，收纳更随心360°热风循环，杀菌无死角消毒标准可达二星级。   —高温消毒柜（整体发泡），立体循环风高温杀菌，杀毒效果彻底、无死角，适合各种大型酒店宾馆食堂等场所
—规格：1310*670*1980(mm)
—消毒温度：20℃-125℃，容量：720L
—功率：4.4KW/220V
-尺寸：1310*670*1980(mm)</t>
  </si>
  <si>
    <t>美厨、德玛仕</t>
  </si>
  <si>
    <t>洗碗机</t>
  </si>
  <si>
    <t>—超低的漂洗用水量350/400升/小时,大大节省电力、催干剂和洗涤剂用量。内置式漂洗加热器和漂洗泵,并设有保护装置,从而保证水压的稳定，自动清洗功能,最大程度的保证卫生与清洁，倾斜式内顶盖,可防止洗涤液滴到干净洗涤品上，前门双层壁式结构隔热、隔音、节省能源且操作舒适，安全保护装置,无人收取时会自动停机。智能控制,温度可自行设定。双道喷淋,内凹式防堵清洗喷管。                                 
—适用于中小型餐厅、咖啡厅、酒吧、宾馆、食堂等，洗涤盘、碗、碟、托盘、刀、叉、调羹等餐具
—外形尺寸（长*宽*高）：1550*860*1423 mm
—入口宽度：505 mm
—电源：380VAc/50Hz/3P
—主洗温度：55～60℃
—漂洗温度：80-82℃
—总功率：47-53kW：水箱9-15KW，漂洗36.11KW，清洗水泵1.5KW
—进水温度：10～60℃
—洗涤量（标准餐盘）：200框/时
—耗水量：350-400L/h
-尺寸：1550*860*1423 mm</t>
  </si>
  <si>
    <t>Axewoo、德玛仕</t>
  </si>
  <si>
    <t>切菜机</t>
  </si>
  <si>
    <t>1、外壳全不锈钢材料
2、切削尺寸：0-60mm
3、功率：3kw
4、产量kg/h：300-1000
5、机重kg：160kg
6、工作电压：220/380v
7、规格：1200*580*1300mm</t>
  </si>
  <si>
    <t>银鹰、恒联、百成、德玛仕、金佰特天龙</t>
  </si>
  <si>
    <t>绞切肉机</t>
  </si>
  <si>
    <t>—外壳304全不锈钢材料
—皮带传动，工作可靠，效率高。
—低噪音，拆装方便，清洗方便。
—电压：220v/50HZ
—电机功率：1.1kw
—产量：200kg/h
—切片厚度：3.5mm
—规格：550*485*790mm</t>
  </si>
  <si>
    <t>恒联、银鹰、百成</t>
  </si>
  <si>
    <t>搅拌机</t>
  </si>
  <si>
    <t>—机内凡接触食物的零部件，均采用优质不锈钢(或经特殊表面处理的其他材料)制造，卫生耐用且符合国家食品卫生标准。
—电机功率：0.75kw
—电压：220V/380V
—最大和面量：3kg
—机器重量：73kg
—规格：520*420*760mm</t>
  </si>
  <si>
    <t>压面机</t>
  </si>
  <si>
    <t>—弱电控制，保证人身安全
—压面银特殊处理，不易生锈，压面光洁
—单相增加变频器，更静音
—链条传动，噪音低
—高速系列，转速高，效率高
—尺寸：620*410*990mm
—功率：1.5
—电压：380v
-规格：620*410*990mm</t>
  </si>
  <si>
    <t>和面机</t>
  </si>
  <si>
    <t>—机内凡接触食物的零部件，均采用优质不锈钢(或经特殊表面处理的其它材料)制造，卫生耐用且符合国家食品卫生标准。
—电机功率：0.45/0.75KW
—电压：380V
—最大和面量:8KG
—规格：675*400*825mm</t>
  </si>
  <si>
    <t>双层烤箱</t>
  </si>
  <si>
    <t>—升级双玻璃可视窗,美观大方,方便观察
—优化把手设计,摒弃市面上常见的直管设计,手感更细腻
—选用国内大厂家微电脑控制器，引进国外技术设计,控温更精准
—底架加厚，使用安全是我们的设计初心
—加热管选自国内大厂家，效率高、升温快
—全系列配有电子式智能超温模块,相比传统限温器更精准
—后排烟隔板夹层设计，防止箱内温度快速抽走
—电压：380V
—功率：13.2KW
—尺寸：1240*860*1120mm</t>
  </si>
  <si>
    <t>恒联、新南方、美厨</t>
  </si>
  <si>
    <t>平面冷柜</t>
  </si>
  <si>
    <t>—全不锈钢面板，美观箱体聚氨酯整体发泡配置优质压缩机，制冷强劲，静音节能，加厚保温层
—内嵌式门把手，美观时尚，数字温显，机械温控，操作便捷，弹簧铰链，自动回归门省力省电，可拆卸门封条，易清洗可更换
—加厚铜管制冷，持久耐用
—整机不锈钢内胆，防锈耐蚀，使用寿命长
—电子温控
—功率：220V/420W
—外观尺寸：1800*800*800(mm)
—制冷温度范围：-18℃-+5℃
—容积：486L</t>
  </si>
  <si>
    <t>海尔商用、星星、徽米</t>
  </si>
  <si>
    <t>煮面炉</t>
  </si>
  <si>
    <t>—采用304不锈钢制作
—台面1.0mm，支架、通脚为Φ38不锈钢管，配Φ38不锈钢可调子弹脚。
—规格：1500*700*800(mm)</t>
  </si>
  <si>
    <t>厂制品</t>
  </si>
  <si>
    <t>合计</t>
  </si>
  <si>
    <t>注：以上价格含税（13%），含运费和差旅费等费用，采购单位不再支付任何费用。</t>
  </si>
  <si>
    <t>固镇县级公办养老服务中心提升改造项目中心厨房设备采购询价单</t>
  </si>
  <si>
    <r>
      <rPr>
        <sz val="11"/>
        <color theme="1"/>
        <rFont val="仿宋_GB2312"/>
        <charset val="134"/>
      </rPr>
      <t xml:space="preserve">    本项目付款方式：签订合同后5日内付合同价款的30%作为预付款及定金，定金支付后</t>
    </r>
    <r>
      <rPr>
        <u/>
        <sz val="11"/>
        <color theme="1"/>
        <rFont val="仿宋_GB2312"/>
        <charset val="134"/>
      </rPr>
      <t>15</t>
    </r>
    <r>
      <rPr>
        <sz val="11"/>
        <color theme="1"/>
        <rFont val="仿宋_GB2312"/>
        <charset val="134"/>
      </rPr>
      <t>天内设备到货，产品到货后</t>
    </r>
    <r>
      <rPr>
        <u/>
        <sz val="11"/>
        <color theme="1"/>
        <rFont val="仿宋_GB2312"/>
        <charset val="134"/>
      </rPr>
      <t>10</t>
    </r>
    <r>
      <rPr>
        <sz val="11"/>
        <color theme="1"/>
        <rFont val="仿宋_GB2312"/>
        <charset val="134"/>
      </rPr>
      <t>天内完成安装调试，验收通过后10日内支付合同价款95%，剩余5%作为质量保证金，施工单位无条件提供水电及进场后的施工环境保障。</t>
    </r>
  </si>
  <si>
    <t>功能</t>
  </si>
  <si>
    <t>设备名称</t>
  </si>
  <si>
    <t>产品图片</t>
  </si>
  <si>
    <t>技术参数</t>
  </si>
  <si>
    <t>尺寸
(WxDxH)</t>
  </si>
  <si>
    <t>含税
合价</t>
  </si>
  <si>
    <t>排烟系统</t>
  </si>
  <si>
    <t>不锈钢烟罩（面点间）</t>
  </si>
  <si>
    <t>—采用优质不锈钢板材制作，1.0mm，配滴油碗、虑油板，
—规格：L*1100*500mm  厂制品</t>
  </si>
  <si>
    <t>㎡</t>
  </si>
  <si>
    <t>不锈钢烟罩（主厨炒灶区）</t>
  </si>
  <si>
    <t>—采用优质不锈钢板材制作，1.0mm，配滴油碗、虑油板，
—规格：L*1300*500mm  厂制品</t>
  </si>
  <si>
    <t>不锈钢烟罩（主厨蒸煮区）</t>
  </si>
  <si>
    <t>—采用优质不锈钢板材制作，1.0mm，配滴油碗、虑油板，
—规格：L*1200*500mm  厂制品</t>
  </si>
  <si>
    <t>不锈钢烟罩（售卖间1）</t>
  </si>
  <si>
    <t>—采用优质不锈钢板材制作，1.0mm，配滴油碗、虑油板，
—规格：L*800*500mm  厂制品</t>
  </si>
  <si>
    <t>不锈钢烟罩（售卖间2）</t>
  </si>
  <si>
    <t>不锈钢烟罩（洗碗间）</t>
  </si>
  <si>
    <t>不锈钢封板（烟罩、炉背）</t>
  </si>
  <si>
    <t>—采用优质不锈钢板材制作，1.0mm</t>
  </si>
  <si>
    <t>内嵌式LED防爆灯</t>
  </si>
  <si>
    <t>内嵌式LED防爆灯20W一头（正白）带光源
电压: 111V~240V（含）
光源类型: LED
光源个数: 1个
工艺: 电镀</t>
  </si>
  <si>
    <t>不含安装费</t>
  </si>
  <si>
    <t>镀锌烟管、弯头、变径、三通、s弯、短接</t>
  </si>
  <si>
    <t>—采用优质镀锌板材制作
—机制，ACL压轧加强槽线，共板法兰，内填充防油材料。
—主料1.0㎜
—规格：根据客户现场定制</t>
  </si>
  <si>
    <t>过载保护器</t>
  </si>
  <si>
    <t>—采用国产品牌正泰电子元件及壳体，
—该保护器具有缺相、过载、启动三重保护。7.5KW</t>
  </si>
  <si>
    <t>低噪音风柜</t>
  </si>
  <si>
    <t>外壳采用≥1.0mm双面烤漆钢板制作，内部双层静音棉孔板制作适当地加固以避免在正常运作时产生振动；轴承：采用耐腐蚀风机专用轴承；电机：纯铜芯国标电机，叶轮：按三元流理论设计的机翼形前倾式风轮，厚度1.0mm镀锌钢板制作，耐腐蚀性好，风机设有检修门，方便日后维护；底部自带槽钢支架，便于安装。
流量：16500—21500 ；功率：7.5KW ；转速r/mim：1090</t>
  </si>
  <si>
    <t>7.5KW</t>
  </si>
  <si>
    <t>外壳采用≥1.0mm双面烤漆钢板制作，内部双层静音棉孔板制作适当地加固以避免在正常运作时产生振动；轴承：采用耐腐蚀风机专用轴承；电机：纯铜芯国标电机，叶轮：按三元流理论设计的机翼形前倾式风轮，厚度1.0mm镀锌钢板制作，耐腐蚀性好，风机设有检修门，方便日后维护；底部自带槽钢支架，便于安装。
流量：20500—26500 ；功率：11KW ；转速r/mim：1000</t>
  </si>
  <si>
    <t>11KW</t>
  </si>
  <si>
    <t>轴流风机</t>
  </si>
  <si>
    <t>—离心风机，产品噪音低、风量大、运行稳定，广泛适用于商场、超市、地下车库等大型通风场所；
—工业类高压离心风机，产品压力高、流量大，广泛应用于锅炉、矿场。厂房等大型通风或物料输送场所5号</t>
  </si>
  <si>
    <t>油烟净化器</t>
  </si>
  <si>
    <t>—设备采用智能高压高数字电流，高低压双输出，智能自行调节电流大小，并可选择高效或智能运行模式，有数字显示屏，显示运行电流、故障代码。
—设备外壳采用A3碳钢，外壳采用热固性纯聚酯粉末涂料喷涂处理，外壳厚度不低于1.2mm，设备采用两级电场净化处理，电场采用钢性好、不易变形、使用寿命长的全不锈钢电场。
—油烟净化器配置工作状态指示装置，提示设备运行的正常或故障状态。当电场极板油污达到一定厚度，电场工作电压降至临界点时，设备能自动报警，提示及时清理电场油污。
—设备面板带有数字显示屏，显示运行电流、故障代码，并配有门磁开关，具有开门断电功能，能够保护操作人员的安全。            
—净化效率:≧90%                          
—处理风量:16000m³/h                    
— 功率:220V/1050W                   
—重量:153.8kg                        
—规格尺寸：735*1529*943mm</t>
  </si>
  <si>
    <t xml:space="preserve">16000m³/h  </t>
  </si>
  <si>
    <t>软连接</t>
  </si>
  <si>
    <t>—连接净化器，帆布制作
—可降低振动及噪声
—可对因温度变化引起的热胀冷缩起补偿作用
—广泛应用于各种管道系统。</t>
  </si>
  <si>
    <t>只</t>
  </si>
  <si>
    <t>风机进口消声器</t>
  </si>
  <si>
    <t>—箱体镀锌板1.2mm厚,双层加消音棉
—规格：与风机、管道尺寸配套 比如700*700管道，</t>
  </si>
  <si>
    <t>平方</t>
  </si>
  <si>
    <t>风柜支架防震器</t>
  </si>
  <si>
    <t>—本体材质为球状铸铁。
—球状铸铁本体经热浸镀锌处理，耐候性佳。
—能使风机机壳、叶轮组件、传动机构构成一个整体,通过平面和垂直方向的合理布局,固定在相对安全的位置</t>
  </si>
  <si>
    <t xml:space="preserve">厨房自动灭火系统
</t>
  </si>
  <si>
    <t>—厨房灶台灭火装置具有自动启动，手动启动，机械应急启动三种功能，24小时全天候监控火情，当厨房灶台发生火灾的情况下，自动灭火装置可以自动，也可以手动和机械应急启动把火焰扑灭于初期。
—具有延时启动功能，有效防止误喷。
—采用机械、电控结合传动，动作更可靠、灵敏，有效避免油污卡死钢丝绳。
—灭火剂喷酒完毕后，水流阀自动打开，把水喷向灶具及烟道开始降温，上述工作同时进行。
—厨房食用油专用灭剂：无色、无味、无污染、绿色环保，容易清洗，灭火后只用清水一冲即可。
—氢气压力有压力显示，有效监测氢气是否泄漏。
—喷嘴由涡旋嘴芯、过滤网、喷嘴构成，全部为304不锈钢材料，防腐蚀，防黏连。
—药剂喷洒完毕，水流联动阀工作，继续喷水降温，防止复燃。</t>
  </si>
  <si>
    <t>其他辅材</t>
  </si>
  <si>
    <t>三角阀</t>
  </si>
  <si>
    <t>—材质：不锈钢制作，出墙安装，铸造水嘴</t>
  </si>
  <si>
    <t>单温鹅形水龙头组件</t>
  </si>
  <si>
    <t>—单孔单把装台面摇摆龙头
—长度为300mm的摆动式水嘴</t>
  </si>
  <si>
    <t>电子感应水龙头组件</t>
  </si>
  <si>
    <t>—科学合理的倾斜出水设计，健康无铅，优质铜铸造，节水技术，采用优质起泡器，三层电镀，表面镀亮铬。优质陶瓷片阀芯，使用寿命长久。智能微电脑控制感应范围，自动出水。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</si>
</sst>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theme="1"/>
      <name val="宋体"/>
      <charset val="134"/>
      <scheme val="minor"/>
    </font>
    <font>
      <sz val="10"/>
      <color theme="1"/>
      <name val="仿宋_GB2312"/>
      <charset val="134"/>
    </font>
    <font>
      <sz val="12"/>
      <color theme="1"/>
      <name val="仿宋_GB2312"/>
      <charset val="134"/>
    </font>
    <font>
      <b/>
      <sz val="16"/>
      <color theme="1"/>
      <name val="宋体"/>
      <charset val="134"/>
      <scheme val="minor"/>
    </font>
    <font>
      <sz val="11"/>
      <color theme="1"/>
      <name val="仿宋_GB2312"/>
      <charset val="134"/>
    </font>
    <font>
      <b/>
      <sz val="11"/>
      <color theme="1"/>
      <name val="宋体"/>
      <charset val="134"/>
      <scheme val="minor"/>
    </font>
    <font>
      <sz val="11"/>
      <name val="宋体"/>
      <charset val="134"/>
      <scheme val="minor"/>
    </font>
    <font>
      <sz val="11"/>
      <color indexed="8"/>
      <name val="宋体"/>
      <charset val="134"/>
      <scheme val="minor"/>
    </font>
    <font>
      <sz val="10"/>
      <color theme="1"/>
      <name val="宋体"/>
      <charset val="134"/>
      <scheme val="minor"/>
    </font>
    <font>
      <b/>
      <sz val="14"/>
      <name val="方正大标宋简体"/>
      <charset val="134"/>
    </font>
    <font>
      <b/>
      <sz val="10"/>
      <name val="宋体"/>
      <charset val="134"/>
    </font>
    <font>
      <sz val="10"/>
      <name val="宋体"/>
      <charset val="134"/>
      <scheme val="minor"/>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Times New Roman"/>
      <charset val="0"/>
    </font>
    <font>
      <sz val="12"/>
      <color theme="1"/>
      <name val="Wingdings"/>
      <charset val="134"/>
    </font>
    <font>
      <u/>
      <sz val="12"/>
      <color theme="1"/>
      <name val="仿宋_GB2312"/>
      <charset val="134"/>
    </font>
    <font>
      <u/>
      <sz val="11"/>
      <color theme="1"/>
      <name val="仿宋_GB2312"/>
      <charset val="134"/>
    </font>
  </fonts>
  <fills count="35">
    <fill>
      <patternFill patternType="none"/>
    </fill>
    <fill>
      <patternFill patternType="gray125"/>
    </fill>
    <fill>
      <patternFill patternType="solid">
        <fgColor rgb="FFFFFF00"/>
        <bgColor indexed="64"/>
      </patternFill>
    </fill>
    <fill>
      <patternFill patternType="solid">
        <fgColor theme="0" tint="-0.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4"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5" borderId="7" applyNumberFormat="0" applyAlignment="0" applyProtection="0">
      <alignment vertical="center"/>
    </xf>
    <xf numFmtId="0" fontId="23" fillId="6" borderId="8" applyNumberFormat="0" applyAlignment="0" applyProtection="0">
      <alignment vertical="center"/>
    </xf>
    <xf numFmtId="0" fontId="24" fillId="6" borderId="7" applyNumberFormat="0" applyAlignment="0" applyProtection="0">
      <alignment vertical="center"/>
    </xf>
    <xf numFmtId="0" fontId="25" fillId="7"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33" fillId="0" borderId="0"/>
    <xf numFmtId="0" fontId="34" fillId="0" borderId="0"/>
  </cellStyleXfs>
  <cellXfs count="67">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wrapText="1" shrinkToFit="1"/>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6"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50" applyFont="1" applyFill="1" applyBorder="1" applyAlignment="1">
      <alignment horizontal="left" vertical="center" wrapText="1"/>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0" fillId="0" borderId="0" xfId="0" applyFont="1" applyFill="1" applyAlignment="1">
      <alignment horizontal="left" vertical="center"/>
    </xf>
    <xf numFmtId="0" fontId="0" fillId="0" borderId="0" xfId="0" applyBorder="1">
      <alignment vertical="center"/>
    </xf>
    <xf numFmtId="0" fontId="8" fillId="0" borderId="0" xfId="0" applyFon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9" fillId="0" borderId="0" xfId="0" applyFont="1" applyBorder="1" applyAlignment="1">
      <alignment horizontal="center" vertical="center"/>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12" fillId="0" borderId="1" xfId="0" applyFont="1" applyBorder="1" applyAlignment="1">
      <alignment horizontal="center" vertical="center" wrapText="1" shrinkToFit="1"/>
    </xf>
    <xf numFmtId="0" fontId="11" fillId="0" borderId="1" xfId="0" applyFont="1" applyBorder="1" applyAlignment="1">
      <alignment horizontal="center" vertical="center" wrapText="1" shrinkToFit="1"/>
    </xf>
    <xf numFmtId="0" fontId="12" fillId="0" borderId="1" xfId="0" applyFont="1" applyBorder="1" applyAlignment="1">
      <alignment horizontal="left" vertical="center" wrapText="1" shrinkToFit="1"/>
    </xf>
    <xf numFmtId="0" fontId="8" fillId="0" borderId="1" xfId="0" applyFont="1" applyBorder="1">
      <alignment vertical="center"/>
    </xf>
    <xf numFmtId="0" fontId="12" fillId="0" borderId="2" xfId="0" applyFont="1" applyBorder="1" applyAlignment="1">
      <alignment horizontal="center" vertical="center" wrapText="1" shrinkToFit="1"/>
    </xf>
    <xf numFmtId="0" fontId="11" fillId="0" borderId="2" xfId="0" applyFont="1" applyBorder="1" applyAlignment="1">
      <alignment horizontal="center" vertical="center" wrapText="1" shrinkToFit="1"/>
    </xf>
    <xf numFmtId="0" fontId="12" fillId="0" borderId="2" xfId="0" applyFont="1" applyBorder="1" applyAlignment="1">
      <alignment horizontal="left" vertical="center" wrapText="1"/>
    </xf>
    <xf numFmtId="176" fontId="8" fillId="0" borderId="2" xfId="0" applyNumberFormat="1" applyFont="1" applyBorder="1" applyAlignment="1">
      <alignment horizontal="center" vertical="center"/>
    </xf>
    <xf numFmtId="0" fontId="8" fillId="0" borderId="2" xfId="0" applyFont="1" applyBorder="1" applyAlignment="1">
      <alignment horizontal="center" vertical="center"/>
    </xf>
    <xf numFmtId="0" fontId="12" fillId="0" borderId="1" xfId="0" applyFont="1" applyBorder="1" applyAlignment="1">
      <alignment horizontal="left" vertical="center" wrapText="1"/>
    </xf>
    <xf numFmtId="0" fontId="8" fillId="0" borderId="0" xfId="0" applyFont="1" applyBorder="1" applyAlignment="1">
      <alignment horizontal="center" vertical="center"/>
    </xf>
    <xf numFmtId="0" fontId="8" fillId="0" borderId="1" xfId="0" applyFont="1" applyBorder="1" applyAlignment="1">
      <alignment horizontal="center" vertical="center" wrapText="1"/>
    </xf>
    <xf numFmtId="0" fontId="8" fillId="0" borderId="0" xfId="0" applyFont="1" applyBorder="1" applyAlignment="1">
      <alignment horizontal="center" vertical="center" wrapText="1"/>
    </xf>
    <xf numFmtId="0" fontId="12" fillId="0" borderId="1" xfId="0" applyFont="1" applyBorder="1" applyAlignment="1">
      <alignment horizontal="center" vertical="center" shrinkToFit="1"/>
    </xf>
    <xf numFmtId="0" fontId="13" fillId="0" borderId="1" xfId="0" applyFont="1" applyBorder="1" applyAlignment="1">
      <alignment horizontal="center" vertical="center" wrapText="1"/>
    </xf>
    <xf numFmtId="0" fontId="12" fillId="0" borderId="1" xfId="49" applyFont="1" applyBorder="1" applyAlignment="1">
      <alignment horizontal="left" vertical="center" wrapText="1"/>
    </xf>
    <xf numFmtId="0" fontId="12" fillId="3" borderId="1" xfId="0" applyFont="1" applyFill="1" applyBorder="1" applyAlignment="1">
      <alignment horizontal="center" vertical="center" shrinkToFit="1"/>
    </xf>
    <xf numFmtId="0" fontId="12" fillId="3" borderId="1" xfId="0" applyFont="1" applyFill="1" applyBorder="1" applyAlignment="1">
      <alignment horizontal="center" vertical="center" wrapText="1" shrinkToFit="1"/>
    </xf>
    <xf numFmtId="0" fontId="11" fillId="3" borderId="1" xfId="0" applyFont="1" applyFill="1" applyBorder="1" applyAlignment="1">
      <alignment horizontal="center" vertical="center"/>
    </xf>
    <xf numFmtId="0" fontId="11" fillId="3" borderId="1" xfId="0" applyFont="1" applyFill="1" applyBorder="1" applyAlignment="1">
      <alignment vertical="center" wrapText="1"/>
    </xf>
    <xf numFmtId="0" fontId="11"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8" fillId="3" borderId="1" xfId="0" applyFont="1" applyFill="1" applyBorder="1" applyAlignment="1">
      <alignment vertical="center" wrapText="1"/>
    </xf>
    <xf numFmtId="0" fontId="12" fillId="3" borderId="3" xfId="0" applyFont="1" applyFill="1" applyBorder="1" applyAlignment="1">
      <alignment horizontal="center" vertical="center" shrinkToFit="1"/>
    </xf>
    <xf numFmtId="0" fontId="12" fillId="3" borderId="3" xfId="0" applyFont="1" applyFill="1" applyBorder="1" applyAlignment="1">
      <alignment horizontal="center" vertical="center" wrapText="1" shrinkToFit="1"/>
    </xf>
    <xf numFmtId="0" fontId="11" fillId="3" borderId="3" xfId="0" applyFont="1" applyFill="1" applyBorder="1" applyAlignment="1">
      <alignment horizontal="center" vertical="center"/>
    </xf>
    <xf numFmtId="0" fontId="11" fillId="3" borderId="3" xfId="0" applyFont="1" applyFill="1" applyBorder="1" applyAlignment="1">
      <alignment horizontal="left" vertical="center" wrapText="1"/>
    </xf>
    <xf numFmtId="0" fontId="8" fillId="3" borderId="3" xfId="0" applyFont="1" applyFill="1" applyBorder="1" applyAlignment="1">
      <alignment horizontal="center" vertical="center" wrapText="1"/>
    </xf>
    <xf numFmtId="176" fontId="8" fillId="0" borderId="3" xfId="0" applyNumberFormat="1" applyFont="1" applyBorder="1" applyAlignment="1">
      <alignment horizontal="center" vertical="center"/>
    </xf>
    <xf numFmtId="0" fontId="8" fillId="0" borderId="3" xfId="0" applyFont="1" applyBorder="1" applyAlignment="1">
      <alignment horizontal="center" vertical="center"/>
    </xf>
    <xf numFmtId="0" fontId="11" fillId="3" borderId="1" xfId="50" applyFont="1" applyFill="1" applyBorder="1" applyAlignment="1">
      <alignment horizontal="left" vertical="center" wrapText="1"/>
    </xf>
    <xf numFmtId="0" fontId="8" fillId="0" borderId="1" xfId="0" applyFont="1" applyBorder="1" applyAlignment="1">
      <alignment horizontal="righ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 name="常规_Sheet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abSelected="1" view="pageBreakPreview" zoomScaleNormal="100" workbookViewId="0">
      <selection activeCell="A4" sqref="A4:K4"/>
    </sheetView>
  </sheetViews>
  <sheetFormatPr defaultColWidth="8.72566371681416" defaultRowHeight="13.85"/>
  <cols>
    <col min="1" max="1" width="3.36283185840708" customWidth="1"/>
    <col min="2" max="2" width="8.27433628318584" customWidth="1"/>
    <col min="3" max="3" width="11.8141592920354" style="27" customWidth="1"/>
    <col min="4" max="5" width="4.46902654867257" customWidth="1"/>
    <col min="6" max="6" width="69" customWidth="1"/>
    <col min="7" max="7" width="14" customWidth="1"/>
    <col min="8" max="8" width="16.9115044247788" hidden="1" customWidth="1"/>
    <col min="9" max="9" width="16.2477876106195" style="28" customWidth="1"/>
    <col min="10" max="10" width="11.5044247787611" style="27" customWidth="1"/>
    <col min="11" max="11" width="13.8141592920354" customWidth="1"/>
  </cols>
  <sheetData>
    <row r="1" s="25" customFormat="1" ht="36" customHeight="1" spans="1:11">
      <c r="A1" s="29" t="s">
        <v>0</v>
      </c>
      <c r="B1" s="29"/>
      <c r="C1" s="29"/>
      <c r="D1" s="29"/>
      <c r="E1" s="29"/>
      <c r="F1" s="29"/>
      <c r="G1" s="29"/>
      <c r="H1" s="29"/>
      <c r="I1" s="29"/>
      <c r="J1" s="29"/>
      <c r="K1" s="29"/>
    </row>
    <row r="2" s="2" customFormat="1" ht="41" customHeight="1" spans="1:11">
      <c r="A2" s="6" t="s">
        <v>1</v>
      </c>
      <c r="B2" s="6"/>
      <c r="C2" s="6"/>
      <c r="D2" s="6"/>
      <c r="E2" s="6"/>
      <c r="F2" s="6"/>
      <c r="G2" s="6"/>
      <c r="H2" s="6"/>
      <c r="I2" s="6"/>
      <c r="J2" s="6"/>
      <c r="K2" s="6"/>
    </row>
    <row r="3" s="3" customFormat="1" ht="45" customHeight="1" spans="1:11">
      <c r="A3" s="7" t="s">
        <v>2</v>
      </c>
      <c r="B3" s="7"/>
      <c r="C3" s="7"/>
      <c r="D3" s="7"/>
      <c r="E3" s="7"/>
      <c r="F3" s="7"/>
      <c r="G3" s="7"/>
      <c r="H3" s="7"/>
      <c r="I3" s="7"/>
      <c r="J3" s="7"/>
      <c r="K3" s="7"/>
    </row>
    <row r="4" s="3" customFormat="1" ht="33" customHeight="1" spans="1:11">
      <c r="A4" s="8" t="s">
        <v>3</v>
      </c>
      <c r="B4" s="8"/>
      <c r="C4" s="8"/>
      <c r="D4" s="8"/>
      <c r="E4" s="8"/>
      <c r="F4" s="8"/>
      <c r="G4" s="8"/>
      <c r="H4" s="8"/>
      <c r="I4" s="8"/>
      <c r="J4" s="8"/>
      <c r="K4" s="8"/>
    </row>
    <row r="5" s="26" customFormat="1" ht="26.25" spans="1:11">
      <c r="A5" s="30" t="s">
        <v>4</v>
      </c>
      <c r="B5" s="30" t="s">
        <v>5</v>
      </c>
      <c r="C5" s="30" t="s">
        <v>6</v>
      </c>
      <c r="D5" s="30" t="s">
        <v>7</v>
      </c>
      <c r="E5" s="30" t="s">
        <v>8</v>
      </c>
      <c r="F5" s="30" t="s">
        <v>9</v>
      </c>
      <c r="G5" s="31" t="s">
        <v>10</v>
      </c>
      <c r="H5" s="32" t="s">
        <v>11</v>
      </c>
      <c r="I5" s="33" t="s">
        <v>12</v>
      </c>
      <c r="J5" s="32" t="s">
        <v>13</v>
      </c>
      <c r="K5" s="32" t="s">
        <v>14</v>
      </c>
    </row>
    <row r="6" s="26" customFormat="1" ht="122" customHeight="1" spans="1:11">
      <c r="A6" s="34">
        <v>1</v>
      </c>
      <c r="B6" s="35" t="s">
        <v>15</v>
      </c>
      <c r="C6" s="34" t="s">
        <v>16</v>
      </c>
      <c r="D6" s="34" t="s">
        <v>17</v>
      </c>
      <c r="E6" s="34">
        <v>3</v>
      </c>
      <c r="F6" s="36" t="s">
        <v>18</v>
      </c>
      <c r="G6" s="35" t="s">
        <v>19</v>
      </c>
      <c r="H6" s="37">
        <f>+I6/1.13</f>
        <v>0</v>
      </c>
      <c r="I6" s="33"/>
      <c r="J6" s="33"/>
      <c r="K6" s="32"/>
    </row>
    <row r="7" s="26" customFormat="1" ht="170.65" spans="1:11">
      <c r="A7" s="38">
        <v>3</v>
      </c>
      <c r="B7" s="39" t="s">
        <v>15</v>
      </c>
      <c r="C7" s="38" t="s">
        <v>20</v>
      </c>
      <c r="D7" s="38" t="s">
        <v>21</v>
      </c>
      <c r="E7" s="38">
        <v>3</v>
      </c>
      <c r="F7" s="40" t="s">
        <v>22</v>
      </c>
      <c r="G7" s="39" t="s">
        <v>23</v>
      </c>
      <c r="H7" s="26">
        <v>5752.2124</v>
      </c>
      <c r="I7" s="41"/>
      <c r="J7" s="41"/>
      <c r="K7" s="42"/>
    </row>
    <row r="8" s="26" customFormat="1" ht="132" customHeight="1" spans="1:11">
      <c r="A8" s="35">
        <v>4</v>
      </c>
      <c r="B8" s="35" t="s">
        <v>15</v>
      </c>
      <c r="C8" s="34" t="s">
        <v>24</v>
      </c>
      <c r="D8" s="34" t="s">
        <v>21</v>
      </c>
      <c r="E8" s="34">
        <v>1</v>
      </c>
      <c r="F8" s="43" t="s">
        <v>25</v>
      </c>
      <c r="G8" s="44" t="s">
        <v>26</v>
      </c>
      <c r="H8" s="26">
        <v>4867.2566</v>
      </c>
      <c r="I8" s="33"/>
      <c r="J8" s="33"/>
      <c r="K8" s="32"/>
    </row>
    <row r="9" s="26" customFormat="1" ht="131.25" spans="1:11">
      <c r="A9" s="34">
        <v>5</v>
      </c>
      <c r="B9" s="35" t="s">
        <v>15</v>
      </c>
      <c r="C9" s="34" t="s">
        <v>27</v>
      </c>
      <c r="D9" s="34" t="s">
        <v>28</v>
      </c>
      <c r="E9" s="34">
        <v>1</v>
      </c>
      <c r="F9" s="43" t="s">
        <v>29</v>
      </c>
      <c r="G9" s="45" t="s">
        <v>30</v>
      </c>
      <c r="H9" s="26">
        <v>7522.1239</v>
      </c>
      <c r="I9" s="33"/>
      <c r="J9" s="33"/>
      <c r="K9" s="32"/>
    </row>
    <row r="10" s="26" customFormat="1" ht="52.5" spans="1:11">
      <c r="A10" s="35">
        <v>6</v>
      </c>
      <c r="B10" s="35" t="s">
        <v>15</v>
      </c>
      <c r="C10" s="34" t="s">
        <v>31</v>
      </c>
      <c r="D10" s="34" t="s">
        <v>21</v>
      </c>
      <c r="E10" s="34">
        <v>2</v>
      </c>
      <c r="F10" s="43" t="s">
        <v>32</v>
      </c>
      <c r="G10" s="46" t="s">
        <v>33</v>
      </c>
      <c r="H10" s="26">
        <v>4424.7788</v>
      </c>
      <c r="I10" s="33"/>
      <c r="J10" s="33"/>
      <c r="K10" s="32"/>
    </row>
    <row r="11" s="26" customFormat="1" ht="96" customHeight="1" spans="1:11">
      <c r="A11" s="34">
        <v>7</v>
      </c>
      <c r="B11" s="35" t="s">
        <v>15</v>
      </c>
      <c r="C11" s="34" t="s">
        <v>34</v>
      </c>
      <c r="D11" s="34" t="s">
        <v>17</v>
      </c>
      <c r="E11" s="34">
        <v>2</v>
      </c>
      <c r="F11" s="43" t="s">
        <v>35</v>
      </c>
      <c r="G11" s="35" t="s">
        <v>36</v>
      </c>
      <c r="H11" s="26">
        <v>4867.2566</v>
      </c>
      <c r="I11" s="33"/>
      <c r="J11" s="33"/>
      <c r="K11" s="32"/>
    </row>
    <row r="12" s="26" customFormat="1" ht="65.65" spans="1:11">
      <c r="A12" s="35">
        <v>8</v>
      </c>
      <c r="B12" s="35" t="s">
        <v>15</v>
      </c>
      <c r="C12" s="34" t="s">
        <v>37</v>
      </c>
      <c r="D12" s="34" t="s">
        <v>17</v>
      </c>
      <c r="E12" s="34">
        <v>1</v>
      </c>
      <c r="F12" s="43" t="s">
        <v>38</v>
      </c>
      <c r="G12" s="35" t="s">
        <v>39</v>
      </c>
      <c r="H12" s="26">
        <v>4424.7788</v>
      </c>
      <c r="I12" s="33"/>
      <c r="J12" s="33"/>
      <c r="K12" s="32"/>
    </row>
    <row r="13" s="26" customFormat="1" ht="26.25" spans="1:11">
      <c r="A13" s="34">
        <v>9</v>
      </c>
      <c r="B13" s="35" t="s">
        <v>15</v>
      </c>
      <c r="C13" s="34" t="s">
        <v>40</v>
      </c>
      <c r="D13" s="34" t="s">
        <v>17</v>
      </c>
      <c r="E13" s="34">
        <v>1</v>
      </c>
      <c r="F13" s="43" t="s">
        <v>41</v>
      </c>
      <c r="G13" s="35" t="s">
        <v>42</v>
      </c>
      <c r="H13" s="26">
        <v>2412.3894</v>
      </c>
      <c r="I13" s="33"/>
      <c r="J13" s="33"/>
      <c r="K13" s="32"/>
    </row>
    <row r="14" s="26" customFormat="1" ht="39.4" spans="1:11">
      <c r="A14" s="47">
        <v>29</v>
      </c>
      <c r="B14" s="34" t="s">
        <v>15</v>
      </c>
      <c r="C14" s="48" t="s">
        <v>43</v>
      </c>
      <c r="D14" s="48" t="s">
        <v>44</v>
      </c>
      <c r="E14" s="34">
        <v>2</v>
      </c>
      <c r="F14" s="49" t="s">
        <v>45</v>
      </c>
      <c r="G14" s="35" t="s">
        <v>46</v>
      </c>
      <c r="H14" s="26">
        <v>884.9558</v>
      </c>
      <c r="I14" s="33"/>
      <c r="J14" s="33"/>
      <c r="K14" s="32"/>
    </row>
    <row r="15" s="26" customFormat="1" ht="105" spans="1:11">
      <c r="A15" s="50">
        <v>30</v>
      </c>
      <c r="B15" s="51" t="s">
        <v>15</v>
      </c>
      <c r="C15" s="52" t="s">
        <v>47</v>
      </c>
      <c r="D15" s="52" t="s">
        <v>17</v>
      </c>
      <c r="E15" s="52">
        <v>2</v>
      </c>
      <c r="F15" s="53" t="s">
        <v>48</v>
      </c>
      <c r="G15" s="52" t="s">
        <v>49</v>
      </c>
      <c r="H15" s="26">
        <v>4867.2566</v>
      </c>
      <c r="I15" s="33"/>
      <c r="J15" s="33"/>
      <c r="K15" s="32"/>
    </row>
    <row r="16" s="26" customFormat="1" ht="222.75" spans="1:11">
      <c r="A16" s="50">
        <v>31</v>
      </c>
      <c r="B16" s="51" t="s">
        <v>15</v>
      </c>
      <c r="C16" s="52" t="s">
        <v>50</v>
      </c>
      <c r="D16" s="52" t="s">
        <v>28</v>
      </c>
      <c r="E16" s="52">
        <v>1</v>
      </c>
      <c r="F16" s="53" t="s">
        <v>51</v>
      </c>
      <c r="G16" s="54" t="s">
        <v>52</v>
      </c>
      <c r="H16" s="26">
        <v>24778.7611</v>
      </c>
      <c r="I16" s="33"/>
      <c r="J16" s="33"/>
      <c r="K16" s="32"/>
    </row>
    <row r="17" s="26" customFormat="1" ht="91.9" spans="1:11">
      <c r="A17" s="50">
        <v>32</v>
      </c>
      <c r="B17" s="51" t="s">
        <v>15</v>
      </c>
      <c r="C17" s="52" t="s">
        <v>53</v>
      </c>
      <c r="D17" s="52" t="s">
        <v>28</v>
      </c>
      <c r="E17" s="52">
        <v>1</v>
      </c>
      <c r="F17" s="53" t="s">
        <v>54</v>
      </c>
      <c r="G17" s="54" t="s">
        <v>55</v>
      </c>
      <c r="H17" s="26">
        <v>13915.9292</v>
      </c>
      <c r="I17" s="33"/>
      <c r="J17" s="33"/>
      <c r="K17" s="32"/>
    </row>
    <row r="18" s="26" customFormat="1" ht="105" spans="1:11">
      <c r="A18" s="50">
        <v>33</v>
      </c>
      <c r="B18" s="51" t="s">
        <v>15</v>
      </c>
      <c r="C18" s="55" t="s">
        <v>56</v>
      </c>
      <c r="D18" s="52" t="s">
        <v>17</v>
      </c>
      <c r="E18" s="52">
        <v>1</v>
      </c>
      <c r="F18" s="56" t="s">
        <v>57</v>
      </c>
      <c r="G18" s="57" t="s">
        <v>58</v>
      </c>
      <c r="H18" s="26">
        <v>4082.3009</v>
      </c>
      <c r="I18" s="33"/>
      <c r="J18" s="33"/>
      <c r="K18" s="32"/>
    </row>
    <row r="19" s="26" customFormat="1" ht="91.9" spans="1:11">
      <c r="A19" s="50">
        <v>34</v>
      </c>
      <c r="B19" s="51" t="s">
        <v>15</v>
      </c>
      <c r="C19" s="55" t="s">
        <v>59</v>
      </c>
      <c r="D19" s="52" t="s">
        <v>17</v>
      </c>
      <c r="E19" s="52">
        <v>1</v>
      </c>
      <c r="F19" s="56" t="s">
        <v>60</v>
      </c>
      <c r="G19" s="57" t="s">
        <v>58</v>
      </c>
      <c r="H19" s="26">
        <v>2507.0796</v>
      </c>
      <c r="I19" s="33"/>
      <c r="J19" s="33"/>
      <c r="K19" s="32"/>
    </row>
    <row r="20" s="26" customFormat="1" ht="118.15" spans="1:11">
      <c r="A20" s="50">
        <v>35</v>
      </c>
      <c r="B20" s="51" t="s">
        <v>15</v>
      </c>
      <c r="C20" s="55" t="s">
        <v>61</v>
      </c>
      <c r="D20" s="52" t="s">
        <v>17</v>
      </c>
      <c r="E20" s="52">
        <v>1</v>
      </c>
      <c r="F20" s="56" t="s">
        <v>62</v>
      </c>
      <c r="G20" s="57" t="s">
        <v>58</v>
      </c>
      <c r="H20" s="26">
        <v>3484.9558</v>
      </c>
      <c r="I20" s="33"/>
      <c r="J20" s="33"/>
      <c r="K20" s="32"/>
    </row>
    <row r="21" s="26" customFormat="1" ht="78.75" spans="1:11">
      <c r="A21" s="50">
        <v>36</v>
      </c>
      <c r="B21" s="51" t="s">
        <v>15</v>
      </c>
      <c r="C21" s="55" t="s">
        <v>63</v>
      </c>
      <c r="D21" s="52" t="s">
        <v>17</v>
      </c>
      <c r="E21" s="52">
        <v>1</v>
      </c>
      <c r="F21" s="56" t="s">
        <v>64</v>
      </c>
      <c r="G21" s="57" t="s">
        <v>58</v>
      </c>
      <c r="H21" s="26">
        <v>4337.1681</v>
      </c>
      <c r="I21" s="33"/>
      <c r="J21" s="33"/>
      <c r="K21" s="32"/>
    </row>
    <row r="22" s="26" customFormat="1" ht="131.25" spans="1:11">
      <c r="A22" s="58">
        <v>37</v>
      </c>
      <c r="B22" s="59" t="s">
        <v>15</v>
      </c>
      <c r="C22" s="60" t="s">
        <v>65</v>
      </c>
      <c r="D22" s="60" t="s">
        <v>17</v>
      </c>
      <c r="E22" s="60">
        <v>1</v>
      </c>
      <c r="F22" s="61" t="s">
        <v>66</v>
      </c>
      <c r="G22" s="62" t="s">
        <v>67</v>
      </c>
      <c r="H22" s="26">
        <v>4362.8319</v>
      </c>
      <c r="I22" s="63"/>
      <c r="J22" s="63"/>
      <c r="K22" s="64"/>
    </row>
    <row r="23" s="26" customFormat="1" ht="144.4" spans="1:11">
      <c r="A23" s="50">
        <v>38</v>
      </c>
      <c r="B23" s="51" t="s">
        <v>15</v>
      </c>
      <c r="C23" s="52" t="s">
        <v>68</v>
      </c>
      <c r="D23" s="52" t="s">
        <v>17</v>
      </c>
      <c r="E23" s="52">
        <v>3</v>
      </c>
      <c r="F23" s="53" t="s">
        <v>69</v>
      </c>
      <c r="G23" s="54" t="s">
        <v>70</v>
      </c>
      <c r="H23" s="37">
        <v>2212.3894</v>
      </c>
      <c r="I23" s="33"/>
      <c r="J23" s="33"/>
      <c r="K23" s="32"/>
    </row>
    <row r="24" s="26" customFormat="1" ht="39.4" spans="1:11">
      <c r="A24" s="50">
        <v>39</v>
      </c>
      <c r="B24" s="51" t="s">
        <v>15</v>
      </c>
      <c r="C24" s="55" t="s">
        <v>71</v>
      </c>
      <c r="D24" s="52" t="s">
        <v>17</v>
      </c>
      <c r="E24" s="52">
        <v>1</v>
      </c>
      <c r="F24" s="65" t="s">
        <v>72</v>
      </c>
      <c r="G24" s="52" t="s">
        <v>73</v>
      </c>
      <c r="H24" s="37">
        <v>4889.3805</v>
      </c>
      <c r="I24" s="33"/>
      <c r="J24" s="33"/>
      <c r="K24" s="32"/>
    </row>
    <row r="25" s="26" customFormat="1" ht="20" customHeight="1" spans="1:11">
      <c r="A25" s="32" t="s">
        <v>74</v>
      </c>
      <c r="B25" s="32"/>
      <c r="C25" s="32"/>
      <c r="D25" s="37"/>
      <c r="E25" s="37"/>
      <c r="F25" s="66"/>
      <c r="G25" s="37"/>
      <c r="H25" s="37"/>
      <c r="I25" s="33"/>
      <c r="J25" s="33"/>
      <c r="K25" s="37"/>
    </row>
    <row r="26" s="1" customFormat="1" ht="39" customHeight="1" spans="1:11">
      <c r="A26" s="24" t="s">
        <v>75</v>
      </c>
      <c r="B26" s="24"/>
      <c r="C26" s="24"/>
      <c r="D26" s="24"/>
      <c r="E26" s="24"/>
      <c r="F26" s="24"/>
      <c r="G26" s="24"/>
      <c r="H26" s="24"/>
      <c r="I26" s="24"/>
      <c r="J26" s="24"/>
      <c r="K26" s="24"/>
    </row>
  </sheetData>
  <sortState ref="A3:L30">
    <sortCondition ref="A21"/>
  </sortState>
  <mergeCells count="6">
    <mergeCell ref="A1:K1"/>
    <mergeCell ref="A2:K2"/>
    <mergeCell ref="A3:K3"/>
    <mergeCell ref="A4:K4"/>
    <mergeCell ref="A25:C25"/>
    <mergeCell ref="A26:K26"/>
  </mergeCells>
  <pageMargins left="0.554861111111111" right="0.161111111111111" top="0.60625" bottom="0.409027777777778" header="0.5" footer="0.10625"/>
  <pageSetup paperSize="9" scale="86"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view="pageBreakPreview" zoomScaleNormal="100" workbookViewId="0">
      <selection activeCell="I8" sqref="I8"/>
    </sheetView>
  </sheetViews>
  <sheetFormatPr defaultColWidth="9" defaultRowHeight="13.85"/>
  <cols>
    <col min="1" max="1" width="3.69026548672566" style="1" customWidth="1"/>
    <col min="2" max="2" width="6.84070796460177" style="1" customWidth="1"/>
    <col min="3" max="3" width="13.1238938053097" style="4" customWidth="1"/>
    <col min="4" max="4" width="10.7610619469027" style="1" customWidth="1"/>
    <col min="5" max="5" width="58" style="1" customWidth="1"/>
    <col min="6" max="6" width="11.1327433628319" style="1" customWidth="1"/>
    <col min="7" max="7" width="7.3716814159292" style="1" customWidth="1"/>
    <col min="8" max="8" width="9.10619469026549" style="1" customWidth="1"/>
    <col min="9" max="9" width="10.1327433628319" style="1" customWidth="1"/>
    <col min="10" max="10" width="8.88495575221239" style="1" customWidth="1"/>
    <col min="11" max="11" width="12.8849557522124" style="1" customWidth="1"/>
    <col min="12" max="16384" width="9" style="1"/>
  </cols>
  <sheetData>
    <row r="1" s="1" customFormat="1" ht="45" customHeight="1" spans="1:11">
      <c r="A1" s="5" t="s">
        <v>76</v>
      </c>
      <c r="B1" s="5"/>
      <c r="C1" s="5"/>
      <c r="D1" s="5"/>
      <c r="E1" s="5"/>
      <c r="F1" s="5"/>
      <c r="G1" s="5"/>
      <c r="H1" s="5"/>
      <c r="I1" s="5"/>
      <c r="J1" s="5"/>
      <c r="K1" s="5"/>
    </row>
    <row r="2" s="2" customFormat="1" ht="41" customHeight="1" spans="1:11">
      <c r="A2" s="6" t="s">
        <v>77</v>
      </c>
      <c r="B2" s="6"/>
      <c r="C2" s="6"/>
      <c r="D2" s="6"/>
      <c r="E2" s="6"/>
      <c r="F2" s="6"/>
      <c r="G2" s="6"/>
      <c r="H2" s="6"/>
      <c r="I2" s="6"/>
      <c r="J2" s="6"/>
      <c r="K2" s="6"/>
    </row>
    <row r="3" s="3" customFormat="1" ht="45" customHeight="1" spans="1:11">
      <c r="A3" s="7" t="s">
        <v>2</v>
      </c>
      <c r="B3" s="7"/>
      <c r="C3" s="7"/>
      <c r="D3" s="7"/>
      <c r="E3" s="7"/>
      <c r="F3" s="7"/>
      <c r="G3" s="7"/>
      <c r="H3" s="7"/>
      <c r="I3" s="7"/>
      <c r="J3" s="7"/>
      <c r="K3" s="7"/>
    </row>
    <row r="4" s="3" customFormat="1" ht="33" customHeight="1" spans="1:11">
      <c r="A4" s="8" t="s">
        <v>3</v>
      </c>
      <c r="B4" s="8"/>
      <c r="C4" s="8"/>
      <c r="D4" s="8"/>
      <c r="E4" s="8"/>
      <c r="F4" s="8"/>
      <c r="G4" s="8"/>
      <c r="H4" s="8"/>
      <c r="I4" s="8"/>
      <c r="J4" s="8"/>
      <c r="K4" s="8"/>
    </row>
    <row r="5" s="1" customFormat="1" ht="30" customHeight="1" spans="1:11">
      <c r="A5" s="9" t="s">
        <v>4</v>
      </c>
      <c r="B5" s="10" t="s">
        <v>78</v>
      </c>
      <c r="C5" s="9" t="s">
        <v>79</v>
      </c>
      <c r="D5" s="10" t="s">
        <v>80</v>
      </c>
      <c r="E5" s="10" t="s">
        <v>81</v>
      </c>
      <c r="F5" s="9" t="s">
        <v>82</v>
      </c>
      <c r="G5" s="10" t="s">
        <v>8</v>
      </c>
      <c r="H5" s="10" t="s">
        <v>7</v>
      </c>
      <c r="I5" s="11" t="s">
        <v>12</v>
      </c>
      <c r="J5" s="12" t="s">
        <v>83</v>
      </c>
      <c r="K5" s="13" t="s">
        <v>14</v>
      </c>
    </row>
    <row r="6" s="1" customFormat="1" ht="33" customHeight="1" spans="1:11">
      <c r="A6" s="14">
        <v>1</v>
      </c>
      <c r="B6" s="13" t="s">
        <v>84</v>
      </c>
      <c r="C6" s="15" t="s">
        <v>85</v>
      </c>
      <c r="D6" s="14"/>
      <c r="E6" s="16" t="s">
        <v>86</v>
      </c>
      <c r="F6" s="14"/>
      <c r="G6" s="17">
        <v>8.8</v>
      </c>
      <c r="H6" s="18" t="s">
        <v>87</v>
      </c>
      <c r="I6" s="14"/>
      <c r="J6" s="14"/>
      <c r="K6" s="14"/>
    </row>
    <row r="7" s="1" customFormat="1" ht="41" customHeight="1" spans="1:11">
      <c r="A7" s="14">
        <v>2</v>
      </c>
      <c r="B7" s="13"/>
      <c r="C7" s="15" t="s">
        <v>88</v>
      </c>
      <c r="D7" s="14"/>
      <c r="E7" s="16" t="s">
        <v>89</v>
      </c>
      <c r="F7" s="14"/>
      <c r="G7" s="17">
        <v>12.15</v>
      </c>
      <c r="H7" s="18" t="s">
        <v>87</v>
      </c>
      <c r="I7" s="14"/>
      <c r="J7" s="14"/>
      <c r="K7" s="14"/>
    </row>
    <row r="8" s="1" customFormat="1" ht="38" customHeight="1" spans="1:11">
      <c r="A8" s="14">
        <v>3</v>
      </c>
      <c r="B8" s="13"/>
      <c r="C8" s="15" t="s">
        <v>90</v>
      </c>
      <c r="D8" s="13"/>
      <c r="E8" s="16" t="s">
        <v>91</v>
      </c>
      <c r="F8" s="13"/>
      <c r="G8" s="17">
        <v>11.12</v>
      </c>
      <c r="H8" s="18" t="s">
        <v>87</v>
      </c>
      <c r="I8" s="14"/>
      <c r="J8" s="14"/>
      <c r="K8" s="14"/>
    </row>
    <row r="9" s="1" customFormat="1" ht="37" customHeight="1" spans="1:11">
      <c r="A9" s="14">
        <v>4</v>
      </c>
      <c r="B9" s="13"/>
      <c r="C9" s="15" t="s">
        <v>92</v>
      </c>
      <c r="D9" s="14"/>
      <c r="E9" s="16" t="s">
        <v>93</v>
      </c>
      <c r="F9" s="14"/>
      <c r="G9" s="17">
        <v>3</v>
      </c>
      <c r="H9" s="18" t="s">
        <v>87</v>
      </c>
      <c r="I9" s="14"/>
      <c r="J9" s="14"/>
      <c r="K9" s="14"/>
    </row>
    <row r="10" s="1" customFormat="1" ht="31" customHeight="1" spans="1:11">
      <c r="A10" s="14">
        <v>5</v>
      </c>
      <c r="B10" s="13"/>
      <c r="C10" s="15" t="s">
        <v>94</v>
      </c>
      <c r="D10" s="14"/>
      <c r="E10" s="16" t="s">
        <v>93</v>
      </c>
      <c r="F10" s="14"/>
      <c r="G10" s="17">
        <v>4</v>
      </c>
      <c r="H10" s="18" t="s">
        <v>87</v>
      </c>
      <c r="I10" s="14"/>
      <c r="J10" s="14"/>
      <c r="K10" s="14"/>
    </row>
    <row r="11" s="1" customFormat="1" ht="35" customHeight="1" spans="1:11">
      <c r="A11" s="14">
        <v>6</v>
      </c>
      <c r="B11" s="13"/>
      <c r="C11" s="15" t="s">
        <v>95</v>
      </c>
      <c r="D11" s="14"/>
      <c r="E11" s="16" t="s">
        <v>93</v>
      </c>
      <c r="F11" s="14"/>
      <c r="G11" s="17">
        <v>4</v>
      </c>
      <c r="H11" s="18" t="s">
        <v>87</v>
      </c>
      <c r="I11" s="14"/>
      <c r="J11" s="14"/>
      <c r="K11" s="14"/>
    </row>
    <row r="12" s="1" customFormat="1" ht="44" customHeight="1" spans="1:11">
      <c r="A12" s="14">
        <v>7</v>
      </c>
      <c r="B12" s="13"/>
      <c r="C12" s="15" t="s">
        <v>96</v>
      </c>
      <c r="D12" s="13"/>
      <c r="E12" s="16" t="s">
        <v>97</v>
      </c>
      <c r="F12" s="13"/>
      <c r="G12" s="17">
        <v>32</v>
      </c>
      <c r="H12" s="18" t="s">
        <v>87</v>
      </c>
      <c r="I12" s="14"/>
      <c r="J12" s="14"/>
      <c r="K12" s="14"/>
    </row>
    <row r="13" s="1" customFormat="1" ht="79" customHeight="1" spans="1:11">
      <c r="A13" s="14">
        <v>8</v>
      </c>
      <c r="B13" s="13"/>
      <c r="C13" s="15" t="s">
        <v>98</v>
      </c>
      <c r="D13" s="14"/>
      <c r="E13" s="19" t="s">
        <v>99</v>
      </c>
      <c r="F13" s="14"/>
      <c r="G13" s="14">
        <v>22</v>
      </c>
      <c r="H13" s="14" t="s">
        <v>28</v>
      </c>
      <c r="I13" s="14"/>
      <c r="J13" s="14"/>
      <c r="K13" s="13" t="s">
        <v>100</v>
      </c>
    </row>
    <row r="14" s="1" customFormat="1" ht="66" customHeight="1" spans="1:11">
      <c r="A14" s="14">
        <v>9</v>
      </c>
      <c r="B14" s="13"/>
      <c r="C14" s="15" t="s">
        <v>101</v>
      </c>
      <c r="D14" s="14"/>
      <c r="E14" s="16" t="s">
        <v>102</v>
      </c>
      <c r="F14" s="14"/>
      <c r="G14" s="14">
        <v>360</v>
      </c>
      <c r="H14" s="18" t="s">
        <v>87</v>
      </c>
      <c r="I14" s="14"/>
      <c r="J14" s="14"/>
      <c r="K14" s="13" t="s">
        <v>100</v>
      </c>
    </row>
    <row r="15" s="1" customFormat="1" ht="40" customHeight="1" spans="1:11">
      <c r="A15" s="14">
        <v>10</v>
      </c>
      <c r="B15" s="13"/>
      <c r="C15" s="15" t="s">
        <v>103</v>
      </c>
      <c r="D15" s="14"/>
      <c r="E15" s="20" t="s">
        <v>104</v>
      </c>
      <c r="F15" s="14"/>
      <c r="G15" s="17">
        <v>5</v>
      </c>
      <c r="H15" s="18" t="s">
        <v>17</v>
      </c>
      <c r="I15" s="14"/>
      <c r="J15" s="14"/>
      <c r="K15" s="14"/>
    </row>
    <row r="16" s="1" customFormat="1" ht="104" customHeight="1" spans="1:11">
      <c r="A16" s="14">
        <v>11</v>
      </c>
      <c r="B16" s="13"/>
      <c r="C16" s="15" t="s">
        <v>105</v>
      </c>
      <c r="D16" s="14"/>
      <c r="E16" s="20" t="s">
        <v>106</v>
      </c>
      <c r="F16" s="14" t="s">
        <v>107</v>
      </c>
      <c r="G16" s="17">
        <v>2</v>
      </c>
      <c r="H16" s="15" t="s">
        <v>17</v>
      </c>
      <c r="I16" s="14"/>
      <c r="J16" s="14"/>
      <c r="K16" s="14"/>
    </row>
    <row r="17" s="1" customFormat="1" ht="102" customHeight="1" spans="1:11">
      <c r="A17" s="14">
        <v>12</v>
      </c>
      <c r="B17" s="13"/>
      <c r="C17" s="15" t="s">
        <v>105</v>
      </c>
      <c r="D17" s="14"/>
      <c r="E17" s="20" t="s">
        <v>108</v>
      </c>
      <c r="F17" s="14" t="s">
        <v>109</v>
      </c>
      <c r="G17" s="17">
        <v>1</v>
      </c>
      <c r="H17" s="15" t="s">
        <v>17</v>
      </c>
      <c r="I17" s="14"/>
      <c r="J17" s="14"/>
      <c r="K17" s="14"/>
    </row>
    <row r="18" s="1" customFormat="1" ht="76" customHeight="1" spans="1:11">
      <c r="A18" s="14">
        <v>13</v>
      </c>
      <c r="B18" s="13"/>
      <c r="C18" s="15" t="s">
        <v>110</v>
      </c>
      <c r="D18" s="14"/>
      <c r="E18" s="20" t="s">
        <v>111</v>
      </c>
      <c r="F18" s="14"/>
      <c r="G18" s="17">
        <v>3</v>
      </c>
      <c r="H18" s="18" t="s">
        <v>17</v>
      </c>
      <c r="I18" s="14"/>
      <c r="J18" s="14"/>
      <c r="K18" s="14"/>
    </row>
    <row r="19" s="1" customFormat="1" ht="235" customHeight="1" spans="1:11">
      <c r="A19" s="14">
        <v>14</v>
      </c>
      <c r="B19" s="13"/>
      <c r="C19" s="21" t="s">
        <v>112</v>
      </c>
      <c r="D19" s="14"/>
      <c r="E19" s="22" t="s">
        <v>113</v>
      </c>
      <c r="F19" s="14" t="s">
        <v>114</v>
      </c>
      <c r="G19" s="17">
        <v>2</v>
      </c>
      <c r="H19" s="23" t="s">
        <v>17</v>
      </c>
      <c r="I19" s="14"/>
      <c r="J19" s="14"/>
      <c r="K19" s="14"/>
    </row>
    <row r="20" s="1" customFormat="1" ht="56" customHeight="1" spans="1:11">
      <c r="A20" s="14">
        <v>15</v>
      </c>
      <c r="B20" s="13"/>
      <c r="C20" s="15" t="s">
        <v>115</v>
      </c>
      <c r="D20" s="14"/>
      <c r="E20" s="20" t="s">
        <v>116</v>
      </c>
      <c r="F20" s="14"/>
      <c r="G20" s="17">
        <v>2</v>
      </c>
      <c r="H20" s="18" t="s">
        <v>117</v>
      </c>
      <c r="I20" s="14"/>
      <c r="J20" s="14"/>
      <c r="K20" s="14"/>
    </row>
    <row r="21" s="1" customFormat="1" ht="39" customHeight="1" spans="1:11">
      <c r="A21" s="14">
        <v>16</v>
      </c>
      <c r="B21" s="13"/>
      <c r="C21" s="15" t="s">
        <v>118</v>
      </c>
      <c r="D21" s="14"/>
      <c r="E21" s="20" t="s">
        <v>119</v>
      </c>
      <c r="F21" s="14"/>
      <c r="G21" s="17">
        <v>10</v>
      </c>
      <c r="H21" s="18" t="s">
        <v>120</v>
      </c>
      <c r="I21" s="14"/>
      <c r="J21" s="14"/>
      <c r="K21" s="14"/>
    </row>
    <row r="22" s="1" customFormat="1" ht="64" customHeight="1" spans="1:11">
      <c r="A22" s="14">
        <v>17</v>
      </c>
      <c r="B22" s="13"/>
      <c r="C22" s="15" t="s">
        <v>121</v>
      </c>
      <c r="D22" s="14"/>
      <c r="E22" s="20" t="s">
        <v>122</v>
      </c>
      <c r="F22" s="14"/>
      <c r="G22" s="17">
        <v>3</v>
      </c>
      <c r="H22" s="18" t="s">
        <v>44</v>
      </c>
      <c r="I22" s="14"/>
      <c r="J22" s="14"/>
      <c r="K22" s="14"/>
    </row>
    <row r="23" s="1" customFormat="1" ht="202" customHeight="1" spans="1:11">
      <c r="A23" s="14">
        <v>18</v>
      </c>
      <c r="B23" s="13"/>
      <c r="C23" s="15" t="s">
        <v>123</v>
      </c>
      <c r="D23" s="14"/>
      <c r="E23" s="20" t="s">
        <v>124</v>
      </c>
      <c r="F23" s="14"/>
      <c r="G23" s="17">
        <v>2</v>
      </c>
      <c r="H23" s="18" t="s">
        <v>44</v>
      </c>
      <c r="I23" s="14"/>
      <c r="J23" s="14"/>
      <c r="K23" s="14"/>
    </row>
    <row r="24" s="1" customFormat="1" ht="29" customHeight="1" spans="1:11">
      <c r="A24" s="14">
        <v>19</v>
      </c>
      <c r="B24" s="13" t="s">
        <v>125</v>
      </c>
      <c r="C24" s="15" t="s">
        <v>126</v>
      </c>
      <c r="D24" s="14"/>
      <c r="E24" s="20" t="s">
        <v>127</v>
      </c>
      <c r="F24" s="14"/>
      <c r="G24" s="17">
        <v>35</v>
      </c>
      <c r="H24" s="18" t="s">
        <v>28</v>
      </c>
      <c r="I24" s="14"/>
      <c r="J24" s="14"/>
      <c r="K24" s="14"/>
    </row>
    <row r="25" s="1" customFormat="1" ht="33" customHeight="1" spans="1:11">
      <c r="A25" s="14">
        <v>20</v>
      </c>
      <c r="B25" s="13"/>
      <c r="C25" s="15" t="s">
        <v>128</v>
      </c>
      <c r="D25" s="14"/>
      <c r="E25" s="20" t="s">
        <v>129</v>
      </c>
      <c r="F25" s="14"/>
      <c r="G25" s="17">
        <v>17</v>
      </c>
      <c r="H25" s="18" t="s">
        <v>28</v>
      </c>
      <c r="I25" s="14"/>
      <c r="J25" s="14"/>
      <c r="K25" s="14"/>
    </row>
    <row r="26" s="1" customFormat="1" ht="48" customHeight="1" spans="1:11">
      <c r="A26" s="14">
        <v>21</v>
      </c>
      <c r="B26" s="13"/>
      <c r="C26" s="15" t="s">
        <v>130</v>
      </c>
      <c r="D26" s="13"/>
      <c r="E26" s="20" t="s">
        <v>131</v>
      </c>
      <c r="F26" s="13"/>
      <c r="G26" s="17">
        <v>2</v>
      </c>
      <c r="H26" s="18" t="s">
        <v>28</v>
      </c>
      <c r="I26" s="14"/>
      <c r="J26" s="14"/>
      <c r="K26" s="14"/>
    </row>
    <row r="27" s="1" customFormat="1" ht="30" customHeight="1" spans="1:11">
      <c r="A27" s="14" t="s">
        <v>74</v>
      </c>
      <c r="B27" s="14"/>
      <c r="C27" s="13"/>
      <c r="D27" s="14"/>
      <c r="E27" s="14"/>
      <c r="F27" s="14"/>
      <c r="G27" s="14"/>
      <c r="H27" s="14"/>
      <c r="I27" s="14"/>
      <c r="J27" s="14"/>
      <c r="K27" s="14"/>
    </row>
    <row r="28" s="1" customFormat="1" ht="39" customHeight="1" spans="1:11">
      <c r="A28" s="24" t="s">
        <v>75</v>
      </c>
      <c r="B28" s="24"/>
      <c r="C28" s="24"/>
      <c r="D28" s="24"/>
      <c r="E28" s="24"/>
      <c r="F28" s="24"/>
      <c r="G28" s="24"/>
      <c r="H28" s="24"/>
      <c r="I28" s="24"/>
      <c r="J28" s="24"/>
      <c r="K28" s="24"/>
    </row>
  </sheetData>
  <mergeCells count="7">
    <mergeCell ref="A1:K1"/>
    <mergeCell ref="A2:K2"/>
    <mergeCell ref="A3:K3"/>
    <mergeCell ref="A4:K4"/>
    <mergeCell ref="A28:K28"/>
    <mergeCell ref="B6:B23"/>
    <mergeCell ref="B24:B26"/>
  </mergeCells>
  <pageMargins left="0.306944444444444" right="0.306944444444444" top="0.357638888888889" bottom="0.357638888888889" header="0.298611111111111" footer="0.298611111111111"/>
  <pageSetup paperSize="9" scale="88"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厨具产品 (2)</vt:lpstr>
      <vt:lpstr>油烟净化设备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14450</dc:creator>
  <cp:lastModifiedBy>bblt</cp:lastModifiedBy>
  <dcterms:created xsi:type="dcterms:W3CDTF">2026-08-13T10:49:00Z</dcterms:created>
  <dcterms:modified xsi:type="dcterms:W3CDTF">2026-09-19T21:34:14Z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4875B26762E257E3568FAE6A80A3DB5F_43</vt:lpwstr>
  </property>
  <property fmtid="{D5CDD505-2E9C-101B-9397-08002B2CF9AE}" pid="3" name="KSOProductBuildVer">
    <vt:lpwstr>2052-12.1.2.24722</vt:lpwstr>
  </property>
  <property fmtid="{D5CDD505-2E9C-101B-9397-08002B2CF9AE}" pid="4" name="CalculationRule">
    <vt:i4>1</vt:i4>
  </property>
</Properties>
</file>