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2255"/>
  </bookViews>
  <sheets>
    <sheet name="一级汇编 " sheetId="5" r:id="rId1"/>
  </sheets>
  <definedNames>
    <definedName name="_xlnm._FilterDatabase" localSheetId="0" hidden="1">'一级汇编 '!$A$1:$I$2022</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44" i="5"/>
</calcChain>
</file>

<file path=xl/sharedStrings.xml><?xml version="1.0" encoding="utf-8"?>
<sst xmlns="http://schemas.openxmlformats.org/spreadsheetml/2006/main" count="8141" uniqueCount="4271">
  <si>
    <t>一、综合医疗服务类</t>
  </si>
  <si>
    <t>家庭病床</t>
  </si>
  <si>
    <t>出诊费</t>
  </si>
  <si>
    <t>住院诊察费</t>
  </si>
  <si>
    <t>急诊诊察费</t>
  </si>
  <si>
    <t>体检费</t>
  </si>
  <si>
    <t>取暖费</t>
  </si>
  <si>
    <t>空调降温费</t>
  </si>
  <si>
    <t>床位费</t>
  </si>
  <si>
    <t>会诊费</t>
  </si>
  <si>
    <t>注射</t>
  </si>
  <si>
    <t>采血</t>
  </si>
  <si>
    <t>静脉输注</t>
  </si>
  <si>
    <t>清创缝合</t>
  </si>
  <si>
    <t>换药</t>
  </si>
  <si>
    <t>胃肠治疗操作</t>
  </si>
  <si>
    <t>导尿与冲洗</t>
  </si>
  <si>
    <t>雾化吸入</t>
  </si>
  <si>
    <t>物理降温</t>
  </si>
  <si>
    <t>其他</t>
  </si>
  <si>
    <t>婴幼儿健康体检</t>
  </si>
  <si>
    <t>儿童龋齿予防保健</t>
  </si>
  <si>
    <t>围产保健访视</t>
  </si>
  <si>
    <t>传染病访视</t>
  </si>
  <si>
    <t>建立健康档案</t>
  </si>
  <si>
    <t>疾病健康教育或咨询</t>
  </si>
  <si>
    <t>二、医技诊疗类</t>
  </si>
  <si>
    <t>总说明：
1. 本目录收录医疗服务价格项目，共计1728项。
2. 本目录标注价格为蚌埠基层医院最高收费标准。
3. 项目内涵用于规范项目的服务范围、内容、方式和手段。“含”表示在服务中应当提供的服务内容，这些服务内容不得单独分解收费，特殊情况下，提供其中部分服务内容，也按此项标准计价；“包括”表示后面所列的不同服务内容和不同技术方法，均按本项目同一价格标准分别计价；“不含”表示后面所列的服务内容应单独计价；“参照执行”表示所列的不同内容或方法的医疗服务，均按本项目同一价格标准分别计价。
4. 关于医疗器械与医用耗材，除外内容和说明中未明确规定可另外收费的，一律不得另外收费；项目除外内容规定可另外收费的， 仅适用于本项目；分类说明中规定可另外收费的，仅适用于本类所列项目。
5. 项目内涵中未注明“含药物”的，药物可另行收费。</t>
  </si>
  <si>
    <t>项目编码</t>
  </si>
  <si>
    <t>项目名称</t>
  </si>
  <si>
    <t>项目内涵</t>
  </si>
  <si>
    <t>除外内容</t>
  </si>
  <si>
    <t>计价单位</t>
  </si>
  <si>
    <t>说明</t>
  </si>
  <si>
    <t>价格标准</t>
  </si>
  <si>
    <t>医保分类</t>
  </si>
  <si>
    <t>统计分类</t>
  </si>
  <si>
    <t>基层医院</t>
  </si>
  <si>
    <t xml:space="preserve">本类说明：
1. 本类包括一般医疗服务、一般检查治疗（一般治疗操作）、社区卫生服务及预防保健项目和其他医疗服务项目。本类编码为 100000000。
2. 多科室共同使用的医疗服务项目列入本类之中，如护理、抢救、注射、换药等。
3. 有下列情况之一者不另收诊察费：（1）由医生指定在院内换号诊断；（2）取化验及各种检查结果。
4. 门诊医药费用清单和住院患者医药费用明细清单不得另外收费。
5. 床位费、取暖和空调费按“计入不计出”原则计收。
6. 产科新生儿不得收取住院诊察费。
7. 妇科检查用的一次扩阴器、垫单、一次性手套等可按每人次 3 元收取成本费，耳鼻喉科按每人次 1 元、口腔科按每人次 5 元收取器械耗损费。经省、市级医疗保障、卫生健康部门核实，口腔科使用牙科手机特殊消毒仪（仅指预真空压力蒸气灭菌器）可按每次每机头加收 5 元消毒费。
</t>
  </si>
  <si>
    <t>A</t>
  </si>
  <si>
    <t>综合医疗服务</t>
  </si>
  <si>
    <t>AA</t>
  </si>
  <si>
    <t>一般医疗服务</t>
  </si>
  <si>
    <t>AAA</t>
  </si>
  <si>
    <t>诊察费</t>
  </si>
  <si>
    <t>患者需要病历本的，按进价销售；诊察费限当日同一医师有效。</t>
  </si>
  <si>
    <t>AAAA-AAAD</t>
  </si>
  <si>
    <t>西医诊察费</t>
  </si>
  <si>
    <t>AAAA0001</t>
  </si>
  <si>
    <t>普通门诊诊察费</t>
  </si>
  <si>
    <t>指主治及以下医师提供的普通门诊诊疗服务。挂号，初建病历(电子或纸质病历)，核实就诊者信息，就诊病历传送，病案管理。询问病情，听取主诉，病史采集，向患者或家属告知，进行一般物理检查，书写病历，开具检查单，根据病情提供治疗方案(治疗单、处方)等。</t>
  </si>
  <si>
    <t>次</t>
  </si>
  <si>
    <t>C</t>
  </si>
  <si>
    <t>AAAA0002</t>
  </si>
  <si>
    <t>副主任医师门诊诊察费</t>
  </si>
  <si>
    <t>指由副主任医师在专家门诊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</si>
  <si>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AAAA0003</t>
  </si>
  <si>
    <t>主任医师门诊诊察费</t>
  </si>
  <si>
    <t>指由主任医师在专家门诊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</si>
  <si>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　AAAA0004</t>
  </si>
  <si>
    <t>知名专家门诊诊察费</t>
  </si>
  <si>
    <t>指由知名专家在专家门诊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</si>
  <si>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指享受国务院津贴、省政府津贴、江淮名医和省学术带头人。每半日诊察不超过20人次。</t>
  </si>
  <si>
    <t>AAAA0005</t>
  </si>
  <si>
    <t>方便门诊诊察费</t>
  </si>
  <si>
    <t>指单纯购药及慢性病病人定期检查等不需提供新的治疗方案的。</t>
  </si>
  <si>
    <t xml:space="preserve">   AAAA0007</t>
  </si>
  <si>
    <t>互联网首诊
 ( 主治医师及
以下 )</t>
  </si>
  <si>
    <t>通过互联网诊疗平台，依据最新版新型冠状病毒感染诊疗方案有关要求，为出现新型冠状病毒感染相关症状、符合《新冠病毒感染者居家治疗指南》的患者，由主治医师及以下提供首诊诊疗服务。挂号，初建病历，核实就诊者信息，病案管理，询问病情，听取主诉，病史采集，记录病情，提供治疗方案 (治疗单、处方) 等。</t>
  </si>
  <si>
    <t xml:space="preserve">   AAAA0008</t>
  </si>
  <si>
    <t>互联网首诊
 ( 副主任医师 )</t>
  </si>
  <si>
    <t>通过互联网诊疗平台，依据最新版新型冠状病毒感染诊疗方案有关要求，为出现新型冠状病毒感染相关症状、符合《新冠病毒感染者居家治疗指南》 的患者，  由副主任医师提供首诊诊疗服务。挂号，初建病历，核实就诊者信息，病案管理，询问病情， 听取主诉，病史采集，记录病情，提供治疗方案 (治疗单、处方) 等。</t>
  </si>
  <si>
    <t xml:space="preserve">   AAAA0009</t>
  </si>
  <si>
    <t>互联网首诊
 (主任医师 )</t>
  </si>
  <si>
    <t>通过互联网诊疗平台，依据最新版新型冠状病毒感染诊疗方案有关要求，为出现新型冠状病毒感染相关症状、符合《新冠病毒感染者居家治疗指南》 的患者，  由主任医师提供首诊诊疗服务。 挂号，初建病历，核实就诊者信息，病案管理，询问病情， 听取主诉，病史采集，记录病情，提供治疗方案 ( 治疗单、处方) 等。</t>
  </si>
  <si>
    <t>AAAB0001</t>
  </si>
  <si>
    <t>指各级急诊医师在护士配合下于急诊区域24小时提供的急诊诊疗服务。挂号，初建病历(电子或纸质病历)，核实就诊者信息，就诊病历传送，病案管理。急诊医师询问病情，听取主诉，病史采集，向患者或家属告知，进行一般物理检查，书写病历，开具检查单，提供治疗方案(治疗单、处方)等服务，记录病人生命体征。必要时开通绿色通道。</t>
  </si>
  <si>
    <t>AAAC0001</t>
  </si>
  <si>
    <t>门/急诊留观诊察费</t>
  </si>
  <si>
    <t>挂号，初建病历(电子或纸质病历)，核实就诊者信息，就诊病历传送，病案管理。在门/急诊留观室内，医护人员根据病情需求随时巡视患者，观察患者病情及生命体征变化，病史采集，向患者或家属告知，准确记录并提出相应的治疗方案，及时与患者家属交待病情。必要时进行抢救工作。</t>
  </si>
  <si>
    <t>日</t>
  </si>
  <si>
    <t>AAAD0001</t>
  </si>
  <si>
    <t>指医务人员对住院患者进行的日常诊察工作。检查及观察患者病情，病案讨论，制定和调整治疗方案，住院日志书写，向患者或家属告知病情，解答患者咨询，院、科级大查房。不含邀请院际或院内会诊进行治疗指导。</t>
  </si>
  <si>
    <t>6岁以下儿童加收30%</t>
  </si>
  <si>
    <t>AAAG-AAAK</t>
  </si>
  <si>
    <t>中医辨证论治</t>
  </si>
  <si>
    <t>AAAG0001</t>
  </si>
  <si>
    <t>普通门诊中医辨证论治</t>
  </si>
  <si>
    <t>指由主治及以下中医或中西医结合医师在中医普通门诊提供的诊疗服务。通过望闻问切收集中医四诊信息，依据中医理论进行辨证，分析病因、病位、病性及病机转化，作出证候诊断，提出治疗方案。含挂号费。</t>
  </si>
  <si>
    <t>AAAG0002</t>
  </si>
  <si>
    <t>副主任医师门诊中医辨证论治</t>
  </si>
  <si>
    <t>指由具有副高级职称的中医或中西医结合医师在中医专家门诊提供的诊疗服务。通过望闻问切收集中医四诊信息，依据中医理论进行辨证，分析病因、病位、病性及病机转化，作出证候诊断，提出治疗方案。含挂号费。</t>
  </si>
  <si>
    <t>AAAG0003</t>
  </si>
  <si>
    <t>主任医师门诊中医辨证论治</t>
  </si>
  <si>
    <t>指由具有正高级职称的中医或中西医结合医师在中医专家门诊提供的诊疗服务。通过望闻问切收集中医四诊信息，依据中医理论进行辨证，分析病因、病位、病性及病机转化，作出证候诊断，提出治疗方案。含挂号费。</t>
  </si>
  <si>
    <t>　AAAG0005</t>
  </si>
  <si>
    <t>知名专家门诊中医辨证论治</t>
  </si>
  <si>
    <t>指由知名专家在中医专家门诊提供的诊疗服务。通过望闻问切收集中医四诊信息，依据中医理论进行辨证，分析病因、病位、病性及病机转化，作出证候诊断，提出治疗方案。含挂号费。</t>
  </si>
  <si>
    <t>指享受国务院津贴、省政府津贴和江淮名医、省学术带头人、省名中医和省国医名师。每半日诊察不超过20人次。其中省国医名师每人次100元。</t>
  </si>
  <si>
    <t>AAAG0004</t>
  </si>
  <si>
    <t>国医大师门诊中医辨证论治</t>
  </si>
  <si>
    <t>指由国家授予“国医大师”称号的专家在中医专家门诊提供的诊疗服务。通过望闻问切收集中医四诊信息，依据中医理论进行辨证，分析病因、病位、病性及病机转化，作出证候诊断，提出治疗方案。含挂号费。</t>
  </si>
  <si>
    <t>复诊200</t>
  </si>
  <si>
    <t>AAAH0001</t>
  </si>
  <si>
    <t>急诊中医辨证论治</t>
  </si>
  <si>
    <t>指由各级中医、中西医结合医务人员提供的24小时急诊急救中医诊疗服务。通过望闻问切收集中医四诊信息，依据中医理论进行辨证，分析病因、病位、病性及病机转化，作出证候诊断，提出治疗方案。含挂号费。</t>
  </si>
  <si>
    <t>AAAJ0001</t>
  </si>
  <si>
    <t>门/急诊留观中医辨证论治</t>
  </si>
  <si>
    <t>指由中医、中西医结合医务人员对急诊留观患者提供的中医诊疗服务。通过望闻问切收集中医四诊信息，依据中医理论进行辨证，分析病因、病位、病性及病机转化，作出证候诊断，提出治疗方案。含挂号费。</t>
  </si>
  <si>
    <t>AAAK0001</t>
  </si>
  <si>
    <t>住院中医辨证论治</t>
  </si>
  <si>
    <t>指由中医、中西医结合医务人员对住院患者提供的中医诊疗服务。通过望闻问切收集中医四诊信息，依据中医理论进行辨证，分析病因、病位、病性及病机转化，作出证候诊断，提出治疗方案。</t>
  </si>
  <si>
    <t>AAAL0001</t>
  </si>
  <si>
    <t>一般诊疗费（乡镇卫生院和社区卫生服务中心）</t>
  </si>
  <si>
    <t>含挂号费、诊查费、注射费（含静脉输液费，不含药品费）以及药事服务成本</t>
  </si>
  <si>
    <t>使用智医助理11元</t>
  </si>
  <si>
    <t>AAAL0002</t>
  </si>
  <si>
    <t>一般诊疗费（一体化管理的村卫生室和社区卫生服务站）</t>
  </si>
  <si>
    <t>使用智医助理7元</t>
  </si>
  <si>
    <t>体检费 </t>
  </si>
  <si>
    <t>含内、外(含皮肤)、五官等科的常规检查；写总检报告</t>
  </si>
  <si>
    <t>影象、特殊检查及化验</t>
  </si>
  <si>
    <t>不另收挂号费及诊查费，妇检(含宫颈刮片)每人次加收10元。</t>
  </si>
  <si>
    <t>110500001a</t>
  </si>
  <si>
    <t>驾驶员健康体检</t>
  </si>
  <si>
    <t>项目和范围按照公安部91号令规定执行，包含身高、视力、辩色力、听力、上肢、下肢、躯干、颈部、视野等，并出具体检报告，同时为驾驶员建立信息挡案、提供人像采集、照片等服务。</t>
  </si>
  <si>
    <t>人次</t>
  </si>
  <si>
    <t xml:space="preserve">
救护车费                              </t>
  </si>
  <si>
    <t>含来回里程</t>
  </si>
  <si>
    <t>监护费用</t>
  </si>
  <si>
    <t>公里</t>
  </si>
  <si>
    <t>五公里内10元，超过五公里每公里加2元</t>
  </si>
  <si>
    <t>候诊、手术、检查治疗不另收取暖费。在实际供暖期间内按实际住院床日收取。</t>
  </si>
  <si>
    <t>单人间</t>
  </si>
  <si>
    <t>床日</t>
  </si>
  <si>
    <t>双人间</t>
  </si>
  <si>
    <t>三人间</t>
  </si>
  <si>
    <t>四人及以上</t>
  </si>
  <si>
    <t>指病房空调降温</t>
  </si>
  <si>
    <t>候诊、手术、检查治疗不另收降温费。在实际降温期间内按实际住院床日收取。</t>
  </si>
  <si>
    <t>床位费基础上加收规定的垃圾处置费。原单独核定医疗机构床位费价格的，以及按照皖价医【2013】80号、81号核定价格的，从其规定。甲乙类传染病床位费按照   皖医保秘〔2021〕7号文执行。</t>
  </si>
  <si>
    <t>普通病房床位费</t>
  </si>
  <si>
    <t>含病床、床头柜、座椅(或木凳)、床垫、棉褥、棉被(或毯)、枕头、床单、病人服装、热水瓶、痰盂、废品袋(或篓)、大小便器（非一次性使用）</t>
  </si>
  <si>
    <t>一次性脸盆及大小便具</t>
  </si>
  <si>
    <t>1.病房应基本配置的日常生活用品，不另收费。2.医院应负责病房环境，配置用品和配备病人使用物品的清洁卫生，消毒工作，不准另列项收费。3.病人办理出入院手续，住院病历，更衣，被服换洗，测量身高，体重，呼吸，脉搏，血压，出入量记录等，不准另列项收费。4.病人住院期间医护人员查房，病人转科，护送检查，护送治疗等均不另列项收费。5.需要严格隔离，消毒损耗大的传染病科，肿瘤科，精神病科，烧伤科，允许在同等同级病床的收费标准的基础上每天分别加收2元，2元，3元，5元。6.抢救室病床收费按同等同级病房标准收费，不准按监护病房收费。7.住院床费以天数计算，一律计入不计出（入院当天按一天计算，出院当天不计收费）。</t>
  </si>
  <si>
    <t>母婴同室的婴儿床位费按母亲床位费的50%收取</t>
  </si>
  <si>
    <t>门/急诊留观床位费</t>
  </si>
  <si>
    <t>办理留观手续，建立观察病历，密切观察病情变化，按时准确完成治疗，协助患者做好基础护理。配备病床、床头柜、 座椅(或木凳)、床垫、棉褥、棉被(或毯)、枕头、床单、热水瓶(或器)、废品袋(或篓)等。含医用垃圾、污水处理。</t>
  </si>
  <si>
    <t>符合病房条件和管理标准的门/急诊观察床，按病房有关标准记价。床位费以日计算，不足半日按半日计</t>
  </si>
  <si>
    <t>院际会诊</t>
  </si>
  <si>
    <t>专家会诊</t>
  </si>
  <si>
    <t>外埠会诊加收1倍，急诊会诊加收50元</t>
  </si>
  <si>
    <t>主治医师及以下</t>
  </si>
  <si>
    <t>外埠会诊加收1倍， 急诊会诊加收20元</t>
  </si>
  <si>
    <t>院内会诊</t>
  </si>
  <si>
    <t>应征得病人或家属同意</t>
  </si>
  <si>
    <t>AADD0001</t>
  </si>
  <si>
    <t>同步远程病理会诊</t>
  </si>
  <si>
    <t>通过网络传输的实时医院之间的病理会诊。不含图像的采集、数字化转换。</t>
  </si>
  <si>
    <t>AADD0002</t>
  </si>
  <si>
    <t>非同步远程病理会诊</t>
  </si>
  <si>
    <t>通过网络传输的非实时医院之间的病理会诊。不含图像的采集、数字化转换。</t>
  </si>
  <si>
    <t>AADG0001</t>
  </si>
  <si>
    <t>远程会诊</t>
  </si>
  <si>
    <t>指临床各专业会诊。开通网络计算机系统，通过远程视频系统提供医学资料，对患者的病情进行研讨的多学科、多专家的会诊诊治。</t>
  </si>
  <si>
    <t>小时</t>
  </si>
  <si>
    <t>AADN0001</t>
  </si>
  <si>
    <t>远程中医辨证论治会诊</t>
  </si>
  <si>
    <t>开通网络计算机系统，通过计算机系统提供医学资料，由中医、中西医结合专家对患者的病情进行研讨的会诊诊治，综合中医四诊信息，依据中医理论进行辨证，分析病因、病位、病性及病机转化，作出证候诊断，提出治疗方案。</t>
  </si>
  <si>
    <t>AC</t>
  </si>
  <si>
    <t>护理</t>
  </si>
  <si>
    <t>ACA</t>
  </si>
  <si>
    <t>分级护理</t>
  </si>
  <si>
    <t>120100005（ACAA001）</t>
  </si>
  <si>
    <t>三级护理</t>
  </si>
  <si>
    <t>指生活完全自理、病情稳定的患者、处于康复期患者的护理。每3小时巡视患者，观察患者病情变化，根据患者病情测量患者生命体征，根据医嘱，正确实施治疗，用药，指导患者完成生理需求及康复。完成健康教育及心理护理，书写护理记录。含术前备皮。</t>
  </si>
  <si>
    <t>120100004（ACAB001）</t>
  </si>
  <si>
    <t>二级护理</t>
  </si>
  <si>
    <t>指病情稳定、生活部分自理的患者或行动不便的老年患者的护理。每2-3小时巡视患者，观察患者病情变化，根据患者病情测量患者体温、脉搏、呼吸等生命体征，根据医嘱正确实施治疗，用药，根据患者身体状况，实施护理措施和安全措施，对患者提供适宜的照顾和康复，完成健康指导及心理护理。书写护理记录。含术前备皮。</t>
  </si>
  <si>
    <t>120100003（ACAC0001）</t>
  </si>
  <si>
    <t>一级护理</t>
  </si>
  <si>
    <t>指病情趋向稳定的重症患者、手术后或者治疗期间需要严格卧床、生活完全不能自理或生活部分自理、病情随时可能发生变化的患者的护理。每小时巡视患者，观察患者病情变化，根据病情每日测量患者体温、脉搏、呼吸等生命体征，根据医嘱正确实施治疗、用药和护理，实施安全措施，对患者提供适宜的照顾和康复，健康指导。含术前备皮。</t>
  </si>
  <si>
    <t>6岁以下儿童加收30%。一级护理可同时收取不超过2项次的专项护理费用。</t>
  </si>
  <si>
    <t>ACB</t>
  </si>
  <si>
    <t>专项护理</t>
  </si>
  <si>
    <t>已在各项分级护理项目中包含内容，不再另行计价</t>
  </si>
  <si>
    <t>120100007（ACBA001）</t>
  </si>
  <si>
    <t>新生儿护理</t>
  </si>
  <si>
    <t>评估新生儿适应环境能力，新生儿口腔护理，喂养，称体重，脐部残端护理，臀部护理，换尿布，观察排泄物形态并记录，洗浴，新生儿床位清洁消毒。含新生儿抚触。</t>
  </si>
  <si>
    <t>与分级护理不能同时收取</t>
  </si>
  <si>
    <t>120100008（ACBB001）</t>
  </si>
  <si>
    <t>早产儿护理</t>
  </si>
  <si>
    <t>评估早产儿病情，核对医嘱、患儿日龄等信息，准备暖箱，水槽中加适量蒸馏水，设置适宜温度，监护早产儿面色、呼吸、体温、心率变化及各器官功能的成熟情况，定期做暖箱消毒并送细菌培养标本，记录。含新生儿护理及暖箱的应用等。不含实验室检验。</t>
  </si>
  <si>
    <t>与分级护理不能同时收取。</t>
  </si>
  <si>
    <t>120100008（ACBE001）</t>
  </si>
  <si>
    <t>新生儿治疗浴</t>
  </si>
  <si>
    <t>评估新生儿情况、日龄，调节操作台温度及环境湿度，核对医嘱及患儿信息，检查患儿皮肤情况，用无菌注射器配制治疗浴液，按新生儿沐浴顺序进行治疗浴，治疗浴毕擦干皮肤，再次检查皮肤情况及效果，操作毕为患儿穿衣，处理用物，记录。</t>
  </si>
  <si>
    <t>311202007（ACBF001）</t>
  </si>
  <si>
    <t>新生儿监测</t>
  </si>
  <si>
    <t>开启监护仪，连接病人，调节心率和呼吸报警上下限及报警音量，连接血压袖带，调节血压报警限和测量间隔时间，启动测量开关，连接经皮血氧探头，调节血氧报警限。</t>
  </si>
  <si>
    <t>电极片</t>
  </si>
  <si>
    <t>120100013（ACBG001）</t>
  </si>
  <si>
    <t>动脉置管护理</t>
  </si>
  <si>
    <t>评估患者病情等，核对患者信息并做好解释取得配合，准备用物，使用无菌注射器吸取抗凝剂或生理盐水定时冲管保持管道通畅，取适当体位，调整零点，测压，观察穿刺点，更换无菌敷料保持干燥清洁，固定导管，做好健康教育和心理护理。</t>
  </si>
  <si>
    <t>120100013（ACBG002）</t>
  </si>
  <si>
    <t>静脉置管护理</t>
  </si>
  <si>
    <t>指中心静脉置管护理、PICC置管护理。核对患者信息，评估患者病情、合作程度及置管周围皮肤情况等，解释其目的取得配合，观察管路通畅情况，测量外管路长度等，必要时测量臂围，严格无菌操作进行消毒，防止留置管阻塞和管路感染，使用无菌注射器或一次性封管针脉冲式正压封管，严禁提前配置冲管液当日用于多人封管，更换无菌敷料并固定、再次测量管路长度、记录、做好健康教育和心理护理。</t>
  </si>
  <si>
    <t>120100014（ACBH001）</t>
  </si>
  <si>
    <t>口腔护理</t>
  </si>
  <si>
    <t>评估患者病情、合作程度及口腔状况，核对患者信息，做好解释取得配合，取适当体位，打开消毒口腔护理包，清点棉球，漱口，检查口腔，观察有无口腔黏膜疾患，必要时通知医生，按需要选择漱口液，按顺序清洁口腔，再次漱口并检查口腔，再次清点棉球，协助患者恢复舒适体位，处理用物，观察患者生命体征并记录，做好健康教育及心理护理。</t>
  </si>
  <si>
    <t>120100010（ACBJ001）</t>
  </si>
  <si>
    <t>气管切开护理</t>
  </si>
  <si>
    <t>评估患者病情、意识状态、气管切开周围皮肤情况等，核对患者信息，做好解释取得配合，监测并保持气囊的压力，必要时人工气道内药物滴入(打开人工气道，吸气相时滴入药物，观察用药后效果并记录)，随时清理呼吸道分泌物，局部消毒，更换敷料，保持气管切开处清洁干燥，固定，观察伤口有无感染并记录，做好健康教育及心理护理。</t>
  </si>
  <si>
    <t>不能同时收取吸痰护理</t>
  </si>
  <si>
    <t>120100010（ACBJ002）</t>
  </si>
  <si>
    <t>气管切开套管更换</t>
  </si>
  <si>
    <t>评估患者病情、意识状态、气管切开周围皮肤情况，核对患者信息，做好解释取得配合，准备用物，取出并更换套管，套管消毒，评价并记录，做好健康教育及心理护理。</t>
  </si>
  <si>
    <t>气管切开套管</t>
  </si>
  <si>
    <t>120100010（ACBJ003）</t>
  </si>
  <si>
    <t>气管插管护理</t>
  </si>
  <si>
    <t>评估患者病情、意识状态、气管插管深度及导管型号等，核对患者信息，做好解释取得配合，监测并保持气囊的压力，必要时人工气道内药物滴入(打开人工气道，吸气相时滴入药物，观察用药后效果并记录)，随时清理呼吸道分泌物，必要时使用呼吸过滤器保持气道温湿度，更换固定胶布，无菌牙垫及无菌敷料，保持固定带清洁干燥，观察气管外置长度并记录，做好健康教育及心理护理。</t>
  </si>
  <si>
    <t>120100011（ACBJ004）</t>
  </si>
  <si>
    <t>吸痰护理</t>
  </si>
  <si>
    <t>评估患者病情、意识状态、呼吸道分泌物情况等，核对患者信息，做好解释取得配合，连接吸引器调整负压，取适当体位，戴无菌手套，检查连接好的无菌吸痰管通畅，将吸痰管插入气道，缓慢旋转提取进行抽吸，调整氧气流量，观察患者生命体征及痰液性质，协助患者采取舒适体位，评价吸痰效果，记录，完成健康教育及心理护理。</t>
  </si>
  <si>
    <t>120100011（ACBJ005）</t>
  </si>
  <si>
    <t>呼吸机吸痰护理</t>
  </si>
  <si>
    <t>评估患者病情、意识状态及呼吸道分泌物情况等，核对患者信息，做好解释取得配合，连接吸引器调整负压，取适当体位，遵医嘱滴入化痰药，观察患者生命体征，呼吸机消警，给纯氧2分钟，戴无菌手套，检查道，缓慢旋转提取进行抽吸(时间小于15秒)，再次给纯氧2分钟，观察患者生命体征及痰液性质，评价吸痰效果，记录，完成健康教育及心理护理。</t>
  </si>
  <si>
    <t>与“气管切开护理”、“气管插管护理”不能同时收取</t>
  </si>
  <si>
    <t>121400001（ACBK0001）</t>
  </si>
  <si>
    <t>引流管护理</t>
  </si>
  <si>
    <t>指各种引流管护理，包括引流管冲洗。评估患者病情及引流情况等，核对患者信息，解释其目的取得配合，准备用物，取适当体位，戴手套，合理暴露伤口，观察引流液的量、色及性质，严格无菌操作原则用蘸有消毒液的棉签消毒，更换无菌敷料，倾倒引流液，观察患者生命体征，预防并发症，处理用物，记录，做好健康教育及心理护理。含胃、小肠、胆囊、膀胱、肾等造瘘管护理。</t>
  </si>
  <si>
    <t>两根及以上引流管护理加收100%。</t>
  </si>
  <si>
    <t>120100012（ACBL001）</t>
  </si>
  <si>
    <t>造口护理</t>
  </si>
  <si>
    <t>指回肠、结肠造口，尿路造口的护理。评估患者病情、合作程度、造口周围皮肤情况等，核对患者信息，做好解释取得配合，造口周围皮肤、排泄物及并发症的观察和处理，根据造口缺血坏死、皮肤黏膜分离、造口回缩、造口狭窄、造口脱垂、造口旁疝、造口周围皮肤问题、出血等选择适宜的敷料、药物和造口用品，并清洁皮肤及造口，测量造口大小，剪裁无菌底盘，粘贴底盘，固定无菌造口袋，记录，做好健康教育和心理指导。</t>
  </si>
  <si>
    <t>　造口底盘、造口袋</t>
  </si>
  <si>
    <t>120100012（ACBM001）</t>
  </si>
  <si>
    <t>肛周护理</t>
  </si>
  <si>
    <t>指对肛周脓肿、大便失禁等患者进行的肛周护理。观察肛周皮肤黏膜，肛周换药，湿敷。</t>
  </si>
  <si>
    <t>120100014（ACBN001）</t>
  </si>
  <si>
    <t>压疮护理</t>
  </si>
  <si>
    <t>指使用压疮评估表确定压疮分级及危险因素，评估病情、压疮伤口类型，对有发生压疮危险的患者采取定时翻转，取适当体位，必要时采取保护措施。核对患者信息，做好解释取得配合，取适当体位，根据伤口干湿组织范围大小等，选择相应的无菌伤口敷料和药物，暴露创面，用生理盐水清理创面去除坏死组织，用蘸有消毒液的棉签消毒周围皮肤，测量创面大小并确定压疮分期，如有腔隙或窦道用装有生理盐水的无菌注射器(或头皮针)冲洗，按无菌操作原则换药，观察受压部位情况防止压疮再次发生或加重，处理用物，并记录，做好健康教育和心理护理。必要时报告医生请求相关科室会诊。</t>
  </si>
  <si>
    <t>功能性敷料</t>
  </si>
  <si>
    <t>AB</t>
  </si>
  <si>
    <t>一般治疗操作</t>
  </si>
  <si>
    <t>本节项目六岁以下儿童加收30%。</t>
  </si>
  <si>
    <t>ABA</t>
  </si>
  <si>
    <t>ABAA0001（120400001）</t>
  </si>
  <si>
    <t>皮内注射</t>
  </si>
  <si>
    <t>指皮内注射治疗或药物皮内注射试验。核对医嘱及患者信息，检查注射器及药物，用无菌注射器配制药物，取舒适体位，选择注射部位，皮肤消毒(直径大于5厘米)，再次核对患者信息，将药物注入皮内组织，拔针后按压注射部位并第三次核对患者信息，处理用物，用药后观察用药反应，做好健康教育及心理护理，必要时记录。</t>
  </si>
  <si>
    <t>ABAB0001（120400001）</t>
  </si>
  <si>
    <t>皮下注射</t>
  </si>
  <si>
    <t>核对医嘱及患者信息，检查注射器及药物，用无菌注射器配制药物，取适当体位，选择并确定注射部位，皮肤消毒(直径大于5厘米)，再次核对患者信息，将药物注入皮下组织，拔针后按压注射部位并第3次核对患者信息，协助患者恢复舒适体位，处理用物，用药后观察用药反应，做好健康教育及心理护理，必要时记录。</t>
  </si>
  <si>
    <t>ABAC0001（120400001）</t>
  </si>
  <si>
    <t>肌肉注射</t>
  </si>
  <si>
    <t>核对医嘱及患者信息，检查注射器及药物，使用无菌注射器配制药物，取适当体位，选择并确定注射部位，皮肤消毒(直径大于5厘米)，再次核对患者信息，将药物注入肌肉组织，拔针后按压注射部位并核对患者信息，协助患者恢复舒适体位，处理用物，用药后观察用药反应，做好健康教育及心理护理，必要时记录。</t>
  </si>
  <si>
    <t>ABAD0001
(120400002)</t>
  </si>
  <si>
    <t>静脉注射</t>
  </si>
  <si>
    <t>核对医嘱及患者信息，用无菌注射器配制药物，取适当体位，选择注射部位，皮肤消毒(直径大于5厘米)，再次核对患者信息，将药物注入静脉(Tennon氏囊下)，拔针后按压注射部位并第3次核对患者信息，协助患者恢复舒适体位，处理用物，用药后观察用药反应，做好健康教育及心理护理，必要时记录。</t>
  </si>
  <si>
    <t>ABB</t>
  </si>
  <si>
    <t>ABBA0001（120400004）</t>
  </si>
  <si>
    <t>动脉采血</t>
  </si>
  <si>
    <t>确定采血动脉穿刺点后，消毒，以连接无菌注射器的无菌针头垂直进针穿刺动脉，见鲜红色动脉血进入无菌注射器并达到检测需要的血量后，退出穿刺针，以无菌棉签压迫穿刺点止血，以胶塞封闭注射器针头以隔绝空气，将血样以冰袋或冰壶保存送检。</t>
  </si>
  <si>
    <t>ABBB0001（120400002）</t>
  </si>
  <si>
    <t>静脉采血</t>
  </si>
  <si>
    <t>核对医嘱及患者信息，评估患者，取适当体位，选择穿刺部位，皮肤消毒(直径大于5厘米)，用无菌采血针静脉穿刺并固定，将适量血缓慢流入采血管，拔针后按压穿刺部位，将血缓慢注入采血管，再次核对患者信息，协助患者采取舒适体位，处理用物，标本送检，做好健康教育及心理护理。</t>
  </si>
  <si>
    <t>ABC</t>
  </si>
  <si>
    <t>ABCA0001（120400006）</t>
  </si>
  <si>
    <t>静脉输液</t>
  </si>
  <si>
    <t>评估患者及穿刺部位等，核对医嘱及患者信息，用无菌注射器配制药物，连接无菌输液器或避光输液器，取适当体位使用无菌压脉带，选择穿刺部位，皮肤消毒(直径大于5厘米)，排气，再次核对患者信息，头皮针穿刺，用无菌敷料进行固定，调节滴速并第3次核对患者信息，协助患者恢复舒适体位，处理用物，观察输液反应。必要时留置针置管护理、健康教育及心理护理，记录。如需连续输注几组液体，要核对患者信息，注意药物之间的配伍禁忌，密切观察输液反应，协助患者舒适体位。含输液过程中各种药物注入。</t>
  </si>
  <si>
    <t>留置针，专用输液器（一次性避光输液器，一次性精密过滤输液器，一次性使用自动止液输液器）</t>
  </si>
  <si>
    <t xml:space="preserve">住院患者原则上一日只能计费一次，根据病情需要可增加一次，医嘱确诊的危重病人，每日不得超过三次；使用留置针静脉输液每日加收6元，不得收取外周静脉置管护理。一次性精密过滤输液器仅在输注化疗药物、中成药及儿童输液使用。
</t>
  </si>
  <si>
    <t>ABCB0001（120400006）</t>
  </si>
  <si>
    <t>输液泵辅助静脉输液</t>
  </si>
  <si>
    <t>指使用输液泵或微量泵辅助静脉输液、注射。评估患者及穿刺静脉情况等，核对医嘱及患者信息，用无菌注射器配制药物，检查输液泵，用输液管连接输液泵装置，排尽空气，将无菌泵管置于输液泵上，开机并调节输液泵，取适当体位，选择注射部位，皮肤消毒(直径大于5厘米)，再次核对患者信息，用无菌头皮针穿刺，无菌敷料固定，设定速度并第3次核对患者信息，协助患者恢复舒适体位，处理用物，用药后观察，做好健康教育及心理护理，必要时记录。含输液过程中各种药物注入。</t>
  </si>
  <si>
    <t>不足半日按半日收费。一次性精密过滤输液器仅在输注化疗药物、中成药及儿童输液使用。重症监护病房和层流洁净病房患者同时使用多个输液泵的，加收100%。</t>
  </si>
  <si>
    <t>ABCD0001（120400006）</t>
  </si>
  <si>
    <t>静脉输血</t>
  </si>
  <si>
    <t>评估患者及穿刺部位等，血制品检查，核对医嘱及患者信息，严格查对制度，解释其目的取得配合，取适当体位，连接无菌输血器，选择穿刺部位，皮肤消毒(直径大于5厘米)，排气，再次核对患者信息，用头皮针穿刺并固定，遵医嘱输液前输注生理盐水，用无菌注射器给予抗过敏药物，输入血制品，调节滴速，生理盐水冲管，并第3次核对患者信息，观察有无输血反应及血压变化，协助患者恢复舒适体位，输血毕血袋低温保存24小时，记录，做好健康教育及心理护理。</t>
  </si>
  <si>
    <t>留置针</t>
  </si>
  <si>
    <t>以1袋血液为基价，每增加1袋加收不超过40%</t>
  </si>
  <si>
    <t>ABCG0001（120400008）</t>
  </si>
  <si>
    <t>外周静脉营养输注</t>
  </si>
  <si>
    <t>将机体所需要的高营养混合液(指碳水化合物、氨基酸、脂肪乳、电解质、维生素、微量元素和水等全营养混合液)，遵医嘱通过外周静脉匀速注入机体内，从而达到对机体进行营养代谢支持目的的高营养治疗，评估患者病情及静脉置管管路情况，在无菌操作原则下进行营养液配制，核对医嘱及患者信息，解释其目的取得配合，观察敷料，管路及静脉置管局部情况，无菌敷料，贴膜固定管路，再次核对患者信息，连接无菌输液器，用无菌注射器吸取生理盐水，检查管通畅并输注全胃肠外营养液，取适当体位，第三次核对患者信息，适时巡视并充分摇匀袋内液体或药物，同时做好患者病情观察，预防并发症，记录出入液量，封管，处理用物，做好健康教育及心理护理等工作。</t>
  </si>
  <si>
    <t>不得与静脉输液同时收取</t>
  </si>
  <si>
    <t>ABE</t>
  </si>
  <si>
    <t>ABEA0001（120500003）</t>
  </si>
  <si>
    <t>清创(缝合)术(小)</t>
  </si>
  <si>
    <t>指符合下列任一情况者：表浅切伤，裂伤，刺伤，伤口长度1-5厘米(含5厘米)等。消毒铺巾，清除血肿，冲洗，切口及表浅软组织缝合。</t>
  </si>
  <si>
    <t>ABEA0002（120500002）</t>
  </si>
  <si>
    <t>清创(缝合)术(中)</t>
  </si>
  <si>
    <t>指符合下列任一情况者：轻微污染伤口，软组织轻度损伤，皮肤轻度损伤或缺损，异物存在，伤口长度5-10厘米等。消毒铺巾，伤口探查，扩大切口，清除坏死组织及异物，冲洗，缝合伤口。必要时置引流管引出并固定。</t>
  </si>
  <si>
    <t>ABEA0003（120500001）</t>
  </si>
  <si>
    <t>清创(缝合)术(大)</t>
  </si>
  <si>
    <t>指符合下列任一情况者：严重污染伤口，软组织严重损伤，皮肤严重损伤或缺损，特殊感染伤口，二期清创，多发异物伤口，血管、神经、肌肉、骨骼、关节严重损伤伤口，化学武器创口，伤口长度大于10厘米等。消毒铺巾，伤口探查，扩大切口，切开深筋膜，清除坏死组织及异物，冲洗，新鲜伤口逐层缝合。必要时置引流管引出并固定，包扎伤口。不含神经、血管、肌腱吻合。</t>
  </si>
  <si>
    <t>ABF</t>
  </si>
  <si>
    <t>ABFA0001（120600004）</t>
  </si>
  <si>
    <t>换药(小)</t>
  </si>
  <si>
    <t>指符合下列任一情况者：清洁伤口，缝合3针以内伤口拆线(含皮内连续缝合拆线)等。消毒铺巾，更换敷料、引流物，包扎固定。</t>
  </si>
  <si>
    <t>ABFA0002（120600003）</t>
  </si>
  <si>
    <t>换药(中)</t>
  </si>
  <si>
    <t>指符合下列任一情况者：污染伤口，缝合3-10针伤口拆线，轻度烧伤伤口，单个褥疮，深静脉置管伤口，有引流管的伤口等。消毒铺巾，更换敷料、引流物，包扎固定。</t>
  </si>
  <si>
    <t>ABFA0003（120600002）</t>
  </si>
  <si>
    <t>换药(大)</t>
  </si>
  <si>
    <t>指符合下列任一情况者：感染伤口，缝合11-30针伤口拆线，中度烧伤伤口，多个褥疮，皮瓣移植物伤口，大棉垫1-2块，渗出50-100毫升伤口等。消毒铺巾，更换敷料，引流物，包扎固定。</t>
  </si>
  <si>
    <t>ABFA0004（120600001）</t>
  </si>
  <si>
    <t>换药(特大)</t>
  </si>
  <si>
    <t>指符合下列任一情况者：特殊感染伤口，缝合30针以上伤口拆线，重度及特重度烧伤伤口，多个褥疮感染，体表大于10%的皮瓣移植物及化学武器伤口，特殊部位伤口(会阴、切口裂开、内脏、软组织及皮下)，纱布需50块以上者，大棉垫3块以上，渗出大于100毫升伤口等。消毒铺巾，更换敷料，引流物，包扎固定。</t>
  </si>
  <si>
    <t>ABG</t>
  </si>
  <si>
    <t>ABGA0001（120900001）</t>
  </si>
  <si>
    <t>胃肠减压</t>
  </si>
  <si>
    <t>根据病情需要连续观察，评估患者病情及腹部体征等，核对医嘱及患者信息，解释其目的取得配合，取适当体位，连接或更换胃肠减压装置，调节负压，协助患者恢复舒适体位，随时观察患者症状体征，观察胃液的量及性质，记录，做好健康教育及心理护理。</t>
  </si>
  <si>
    <t>ABGB0001（120800001）</t>
  </si>
  <si>
    <t>胃管置管术</t>
  </si>
  <si>
    <t>评估患者病情及合作程度等，核对医嘱及患者信息，解释其目的取得配合，适当检查床头，取适当体位，选择并清洁鼻腔，测量插入深度，用麻醉润滑剂润滑消毒胃管前端约10厘米，插入胃管，检查患者口腔情况，注入液体前听取气过水声，用注射器抽吸胃液，确认胃管位置，固定外管封口并作标记，协助患者采取舒适体位，处理用物，观察患者反应并记录，做好健康教育及心理护理。</t>
  </si>
  <si>
    <t>三腔胃管</t>
  </si>
  <si>
    <t>鼻饲（含医护人员注食、注药、十二指肠灌注）10元/日</t>
  </si>
  <si>
    <t>ABGC0001（121000001）</t>
  </si>
  <si>
    <t>人工洗胃</t>
  </si>
  <si>
    <t>评估患者病情，中毒程度及有无禁忌症等，准备洗胃液，核对医嘱及患者信息，解释其目的取得配合，取适当体位，防止误吸，选择并清洁鼻孔，测量插入深度，用麻醉润滑剂润滑胃管前端约10厘米，插入胃管，用注射器注气听气过水声抽吸胃液，确认胃管位置，固定并作标记，注射器吸尽胃内容物，注入洗胃液约200毫升后抽出，反复冲洗至洗净，拔胃管，漱口，清洁面部，处理用物，评价并记录，做好健康教育及心理护理。</t>
  </si>
  <si>
    <t>ABGC0002（121000001）</t>
  </si>
  <si>
    <t>电动洗胃</t>
  </si>
  <si>
    <t>评估患者病情，中毒程度及有无禁忌症等，连接好洗胃机装置，准备洗胃液，核对医嘱及患者信息，解释其目的取得配合，取适当体位，选择并清洁鼻孔，测量插入深度，用麻醉润滑剂润滑胃管前端约10厘米，插入胃管，用注射器确认胃管位置，固定并作标记，将胃管与洗胃机连接，接通电源吸尽胃内容物，反复冲洗至洗净，拔胃管，处理用物，清洁洗胃机(包括进水和出水管路)，评价并记录，做好健康教育及心理护理。</t>
  </si>
  <si>
    <t>ABGC0003（121000001）</t>
  </si>
  <si>
    <t>漏斗胃管洗胃</t>
  </si>
  <si>
    <t>评估患者病情，中毒程度及有无禁忌症等，准备洗胃液，核对医嘱及患者信息，解释其目的取得配合，取适当体位，选择并清洁鼻孔，测量插入深度，用麻醉润滑剂润滑胃管前端约10厘米，插入胃管，用注射器确认胃管位置，固定并作标记，将漏斗低于胃的位置吸尽胃内容物，再将洗胃液约300-500毫升注入高过头30-50厘米的漏斗后吸出，反复冲洗至洗净，拔胃管，处理用物，评价并记录，做好健康教育及心理护理。</t>
  </si>
  <si>
    <t>ABGC0004（121000001）</t>
  </si>
  <si>
    <t>负压吸引器洗胃</t>
  </si>
  <si>
    <t>评估患者病情，中毒程度及有无禁忌症等，准备洗胃液，核对医嘱及患者信息，解释其目的取得配合，取适当体位，选择并清洁鼻孔，测量插入深度，用麻醉润滑剂润滑胃管前端约10厘米，插入胃管，用注射器确认胃管位置，固定并作标记，开吸引器吸尽胃内容物后关闭，开输液管输入洗胃液约300-500毫升后关闭，反复冲洗至洗净，拔胃管，处理用物，评价并记录，做好健康教育及心理护理。</t>
  </si>
  <si>
    <t>ABGD0001（120800002）</t>
  </si>
  <si>
    <t>肠内营养灌注</t>
  </si>
  <si>
    <t>指经小肠营养管、小肠造瘘、胃造瘘药物灌注或要素饮食灌注，或经鼻胃管肠内营养灌注。评估患者病情及管路情况，核对医嘱及患者信息，配制营养液或药物等，调节适宜温度，解释其目的取得配合，取适当体位，注入少量温开水冲洗管路，调节速度（必要时用营养泵），用无菌注射器（或无菌营养泵管或无菌营养袋）注入药物（或要素饮食），确定管路位置并妥善固定，观察腹部体征，排泄情况及相关并发症等，灌注完毕冲洗管路，记录，做好健康教育及心理护理。</t>
  </si>
  <si>
    <t>ABGE0001（121500001）</t>
  </si>
  <si>
    <t>一般灌肠</t>
  </si>
  <si>
    <t>评估患者病情及腹胀程度等，核对医嘱及患者信息，解释其目的取得配合，排空膀胱，备好灌肠装置，配好灌肠液，屏风遮挡，取适当体位，合理暴露臀部，用麻醉润滑剂润滑肛管前端，并用温水促进肛门括约肌松弛，嘱病人深呼吸，插入肛管适宜深度，并固定，松开止血钳灌入所需灌肠液，夹闭肛管并拔出，嘱患者平卧规定时间后排便，协助患者恢复舒适体位，处理用物，观察患者反应并记录，做好健康教育及心理护理。</t>
  </si>
  <si>
    <t>ABGE0002（121500001）</t>
  </si>
  <si>
    <t>保留灌肠治疗</t>
  </si>
  <si>
    <t>评估患者病情及腹胀程度等，核对医嘱及患者信息，解释其目的取得配合，排空膀胱，备好灌肠装置，配好灌肠液，屏风遮挡，取适当体位，合理暴露臀部，用麻醉润滑剂润滑肛管约5-10厘米，插肛管约10-15厘米并固定，松开止血钳将灌肠液滴入最多200毫升，夹闭肛管并拔出，嘱患者平卧尽可能至少1小时后排便，处理用物，观察患者反应并记录，做好健康教育及心理护理。</t>
  </si>
  <si>
    <t>ABGE0003（121500001）</t>
  </si>
  <si>
    <t>三通氧气灌肠治疗</t>
  </si>
  <si>
    <t>评估，核对患者信息，做好解释取得配合，备好三通氧气灌肠装置，调节室温，屏风遮挡，摆体位，必要时给予解痉止痛或基础麻醉，合理暴露臀部，润滑肛管前端，插入肛管，注气约25-30毫升至肛管气囊，稍向下牵拉肛管以固定，调节安全阀旋钮，设定灌肠时最大耐压值，将气体注入结肠，观察氧气表上的压力值，X线透视下观察结肠内气体前进的情况至套叠复位，拔管，协助患者恢复舒适体位，处理用物，观察并记录，做好健康教育及心理护理。不含X线检查。</t>
  </si>
  <si>
    <t>ABGE0004（121500002）</t>
  </si>
  <si>
    <t>清洁灌肠</t>
  </si>
  <si>
    <t>评估患者病情及腹胀程度等，核对医嘱及患者信息，解释其目的取得配合，排空膀胱，备好灌肠装置，配好灌肠液，屏风遮挡，取适当体位，合理暴露臀部，用麻醉润滑剂润滑肛管约5-10厘米，缓慢插入，边进管边观察病人的疼痛反应，插肛管约10-15厘米并固定，松开止血钳灌肠500-1000毫升，夹闭肛管并拔出，患者排便后重复以上操作过程至大便为清水样便，处理用物，观察并记录，做好健康教育及心理护理。</t>
  </si>
  <si>
    <t>ABGF0001（121500002）</t>
  </si>
  <si>
    <t>经口全消化道清洁洗肠</t>
  </si>
  <si>
    <t>配置洗肠液，评估患者病情及合作程度等，核对医嘱及患者信息，解释其目的，协助患者饮用(1小时内饮完)，观察有无腹痛、呕吐、排便情况，必要时重复饮用口服洗肠液，记录，做好健康教育及心理护理。</t>
  </si>
  <si>
    <t>ABGG0001</t>
  </si>
  <si>
    <t>人工辅助通便</t>
  </si>
  <si>
    <t>评估患者病情及腹胀程度等，核对医嘱及患者信息，解释其目的取得配合，屏风遮挡，取适当体位，合理暴露臀部，戴手套，用指润滑剂涂抹手指，手工协助排便或挤入开塞露或甘油灌肠剂或栓剂插入肛门，处理用物，观察并记录，做好健康教育及心理护理。</t>
  </si>
  <si>
    <t>ABGH0001（121700001）</t>
  </si>
  <si>
    <t>肛管排气</t>
  </si>
  <si>
    <t>评估患者病情及腹胀情况，肛门及皮肤情况等，核对患者信息，解释其目的取得配合，调节室温，屏风遮挡，取适当体位，连接好肛管排气装置，戴手套，用麻醉润滑剂润滑无菌肛管前端，润滑肛门使肛门括约肌松弛，插肛管约15-18厘米(新生儿约5-7厘米)并固定，观察患者情况，连接灌肠袋观察液面水泡情况，保留约20分钟后拔肛管，协助患者恢复舒适体位，处理用物，评价并记录，做好健康教育及心理护理。</t>
  </si>
  <si>
    <t>ABH</t>
  </si>
  <si>
    <t>ABHA0001（121600001）</t>
  </si>
  <si>
    <t>导尿</t>
  </si>
  <si>
    <t>评估患者病情，膀胱充盈情况等，核对医嘱及患者信息，解释其目的取得配合，屏风遮挡，取适当体位，会阴擦洗，打开无菌导尿包，戴无菌手套，用麻醉润滑剂润滑导尿管，按顺序消毒，确定尿道口，插入尿管，观察尿液颜色、量及性质等，引流完毕拔出，擦净会阴，协助患者恢复舒适体位，处理用物，评价并记录，做好健康教育及心理护理。</t>
  </si>
  <si>
    <t>ABHA0002</t>
  </si>
  <si>
    <t>导尿管留置</t>
  </si>
  <si>
    <t>留置尿管期间，保持尿管通畅、妥善固定、观察尿液的颜色、量及性质，及时排放尿液并记录，保持尿管和尿道口清洁，预防泌尿系感染。</t>
  </si>
  <si>
    <t>ABHA0003（121600001）</t>
  </si>
  <si>
    <t>导引法导尿术</t>
  </si>
  <si>
    <t>常规消毒，铺无菌巾，应用前端有孔的金属导尿管插进膀胱，通过内腔放入一根细的导丝，拔出金属导尿管，通过导丝放入双腔气囊导尿管，置入后导尿管球囊注水固定。</t>
  </si>
  <si>
    <t>ABHB0001（121600002）</t>
  </si>
  <si>
    <t>膀胱冲洗</t>
  </si>
  <si>
    <t>评估患者病情及自理程度等，核对医嘱及患者信息，解释其目的取得配合，准备冲洗药物及用物，屏风遮挡，取适当体位，戴无菌手套，将棉垫垫于尿管接头处，分开尿管与引流袋连接处，消毒尿管末端，用无菌膀胱冲洗器吸取冲洗液，从尿管末端注入膀胱后吸出，如此反复操作，冲洗毕夹闭尿管30分钟后排空膀胱，必要时更换无菌引流袋，观察冲洗过程中患者反应，冲洗情况及冲洗出的液体颜色、性质及量并记录，处理用物，做好健康指导及心理护理。</t>
  </si>
  <si>
    <t>ABHB0002（121600003）</t>
  </si>
  <si>
    <t>持续膀胱冲洗</t>
  </si>
  <si>
    <t>评估患者病情，自理程度及有无禁忌症等，核对医嘱及患者信息，解释其目的取得配合，准备冲洗药物及用物，屏风遮挡，取适当体位，戴无菌手套，用输血器连接冲洗液并排气，连接冲洗入口，冲洗出口处接无菌引流袋(或引流瓶)，遵守持续冲洗原则细管冲入粗管冲出，根据引流液颜色调节冲洗速度，观察患者生命体征，冲洗情况，引流液颜色、性质及量并记录，冲洗毕协助患者恢复舒适体位，处理用物，做好健康指导及心理护理。</t>
  </si>
  <si>
    <t>ABL</t>
  </si>
  <si>
    <t>ABLA0001（121100001）</t>
  </si>
  <si>
    <t>擦浴降温</t>
  </si>
  <si>
    <t>指酒精或温水擦浴。评估患者病情等，备酒精，核对患者信息，解释其目的取得配合，调节室温，屏风遮挡，头部放冰袋，足底用热水袋，按上-下及前-后的顺序擦拭全身，撤去冰袋和热水袋，协助患者穿衣并恢复舒适体位，30分钟后测量体温，观察并记录，做好健康教育及心理护理。</t>
  </si>
  <si>
    <t>ABLB0001（121100001）</t>
  </si>
  <si>
    <t>贴敷降温</t>
  </si>
  <si>
    <t>指使用冰袋、冰囊或降温贴贴敷于皮肤表面进行降温。评估患者病情等，备好冰装入冰袋，核对患者信息，解释其目的取得配合，将冰袋放入布套内，置于患者所需部位，开始计时，保护易冻伤部位，冷敷后取下冰袋，观察有无冻伤，协助患者恢复舒适体位，30分钟后测量体温，处理用物，观察并记录，做好健康教育及心理护理。</t>
  </si>
  <si>
    <t>ABLC0001（121100001）</t>
  </si>
  <si>
    <t>冰帽降温</t>
  </si>
  <si>
    <t>指冰帽及冰枕头部降温。评估患者病情等，备好冰装入冰帽，核对患者信息，解释其目的取得配合，将冰帽放入布套内，将冰帽置于患者头部，开始计时，保护耳部，随时观察患者神志，体温及冰帽使用安全性，取下冰帽，协助患者恢复舒适体位，处理用物，观察并记录，做好健康教育及心理护理。</t>
  </si>
  <si>
    <t>ABLD0001（121100002）</t>
  </si>
  <si>
    <t>冰毯降温</t>
  </si>
  <si>
    <t>评估患者病情等，核对患者信息，解释其目的取得配合，准备冰毯机，取适当体位，将冰毯置于患者合适部位，将温度传感器放于腋下，打开冰毯机，设置温度及循环流量，调节降温范围，监测降温效果及皮肤情况，观察患者反应及生命体征变化，处理用物，记录。</t>
  </si>
  <si>
    <t>ABZ</t>
  </si>
  <si>
    <t>其它</t>
  </si>
  <si>
    <t>ABZA0001（120100015）</t>
  </si>
  <si>
    <t>机械辅助排痰</t>
  </si>
  <si>
    <t>评估患者病情，意识状态及呼吸系统情况等，核对患者信息，解释其重要性取得配合，检查排痰机功能状态，取适当体位，根据病情设置排痰机的强度频率及时间，用机械辅助排痰仪，按解剖部位依次震动不同部位，观察患者反应，生命体征变化等，协助患者排痰，评价患者排痰效果及痰液性质，用物处理，记录，做好健康教育和心理护理。</t>
  </si>
  <si>
    <t>ABZB0001（121300001）</t>
  </si>
  <si>
    <t>冷湿敷法</t>
  </si>
  <si>
    <t>评估患者病情及皮肤情况等，核对患者信息，解释其目的取得配合，铺橡胶单和治疗巾，局部冷湿敷15-20分钟(反复更换湿敷布2-3分钟/次)，协助患者穿衣并恢复舒适体位，处理用物，观察并记录，做好健康教育及心理护理。</t>
  </si>
  <si>
    <t>ABZC0001（121300001）</t>
  </si>
  <si>
    <t>热湿敷法</t>
  </si>
  <si>
    <t>评估患者病情及皮肤情况等，核对患者信息并解释其目的取得配合，铺橡胶单和治疗巾，局部热敷，15-20分钟，协助患者穿衣并恢复舒适体位，处理用物，观察并记录，做好健康教育及心理护理。</t>
  </si>
  <si>
    <t>ABZD0001（121200001）</t>
  </si>
  <si>
    <t>坐浴</t>
  </si>
  <si>
    <t>评估患者病情及会阴、肛周皮肤情况等，核对医嘱及患者信息，解释其目的取得配合，备坐浴液，调节室温，屏风遮挡，协助患者将会阴部浸在液体中20-30分钟，擦干会阴部或肛门周围，处理用物，观察并记录，做好健康教育及心理护理。</t>
  </si>
  <si>
    <t>ABZE0001
（120100014)</t>
  </si>
  <si>
    <t>会阴擦洗</t>
  </si>
  <si>
    <t>指会阴擦洗或会阴冲洗。评估患者病情及合作程度等，核对患者信息，做好解释取得配合，协助患者排空膀胱，屏风遮挡，取适当体位，垫清洁棉垫及坐便器，打开消毒会阴擦洗或冲洗包，按顺序擦洗或冲洗，擦干会阴部，协助患者恢复舒适体位，必要时协助更衣，处理用物，评价并记录，做好健康教育及心理护理。</t>
  </si>
  <si>
    <t xml:space="preserve">
ABZF0001(120100014)</t>
  </si>
  <si>
    <t>阴道冲洗</t>
  </si>
  <si>
    <t>评估患者病情及会阴情况等，核对医嘱及患者信息，解释其目的取得配合，协助患者排空膀胱，无菌注射器配制冲洗液，准备冲洗装置，取适当体位，连接冲洗管，排气，将冲洗管插入阴道进行冲洗，协助患者坐起排空残留液并穿好衣服，处理用物并记录，做好健康教育和心理指导。</t>
  </si>
  <si>
    <t>ABZG0001</t>
  </si>
  <si>
    <t>引流装置更换</t>
  </si>
  <si>
    <t>指更换引流装置以保持引流通畅及预防感染。核对患者信息，解释操作目的取得配合。评估患者病情及引流情况，备齐用物至床旁，协助取舒适体位，暴露引流管连接部。戴手套，铺一次性铺单，分开引流管与引流装置，消毒引流管口，取出无菌引流装置与引流管连接，并妥善固定于床旁，检查引流是否通畅。注明引流装置更换时间。协助患者恢复舒适体位并整理床单位，洗手，记录，做好健康教育及心理护理。</t>
  </si>
  <si>
    <t>引流装置</t>
  </si>
  <si>
    <t>氧气吸入</t>
  </si>
  <si>
    <t>包括低流量给氧、中心给氧、氧气创面治疗。</t>
  </si>
  <si>
    <t>一次性鼻导管、鼻塞、面罩</t>
  </si>
  <si>
    <t>间断吸氧按小时计算。加压给氧每小时加收1元。</t>
  </si>
  <si>
    <t>中心吸氧</t>
  </si>
  <si>
    <t>低流量吸氧</t>
  </si>
  <si>
    <t>高流量吸氧</t>
  </si>
  <si>
    <t>包括超声、高压泵、氧化雾化、蒸气雾化吸入及机械通气经呼吸机管道雾化给药</t>
  </si>
  <si>
    <t>药品、一次性使用雾化吸入器</t>
  </si>
  <si>
    <t>小儿上浮30%；一次性使用雾化吸入器收费不超过20元。</t>
  </si>
  <si>
    <t>社区卫生服务及预防保健项目</t>
  </si>
  <si>
    <t>药物、化验、检查</t>
  </si>
  <si>
    <t>适用于预防保健机构及医疗机构预防保健科室</t>
  </si>
  <si>
    <t>含4岁至学令前儿童按齿科常规检查</t>
  </si>
  <si>
    <t>家庭巡诊</t>
  </si>
  <si>
    <t>含了解服务对象健康状况、指导疾病治疗和康复、进行健康咨询</t>
  </si>
  <si>
    <t>交通费</t>
  </si>
  <si>
    <t>含出生至满月访视，对围产期保健进行指导，如母乳喂养、产后保健等</t>
  </si>
  <si>
    <t>指导家庭预防和疾病治疗、恢复</t>
  </si>
  <si>
    <t>家庭病床建床费</t>
  </si>
  <si>
    <t>含建立病历和病人全面检查</t>
  </si>
  <si>
    <t>家庭病床巡诊</t>
  </si>
  <si>
    <t>含定期查房和病情记录</t>
  </si>
  <si>
    <t>包括急救出诊</t>
  </si>
  <si>
    <t>副主任医师及以上</t>
  </si>
  <si>
    <t>健康咨询</t>
  </si>
  <si>
    <t>指个体健康咨询</t>
  </si>
  <si>
    <t>疾病健康教育</t>
  </si>
  <si>
    <t>指群体健康教育</t>
  </si>
  <si>
    <t>本类说明：
1.医技诊疗类包括医学影像、超声检查、检验、血型与配血4个二级分类，总分类码为2，二级分类码为21—27。
2.组织器官移植所需的各项检验（HLA检查等）列入“血型与配血”类中，项目编码为260000023—260000026。
3.检验类项目均以检查目的立项。因许多检验项目可用成本差异悬殊的多种技术方法实现，本规范将成本差异悬殊的技术方法分档列在检验类项目的说明栏目中，并按所列不同，方法分别定价。
4.因教学、科研、操作失误以及仪器性能差错等原因，需要重新检验、检查的项目，不得再向患者收费。
5.不论以任何形式取检验、检查等结果，均不得收取费用。</t>
  </si>
  <si>
    <t>(一)医学影像</t>
  </si>
  <si>
    <t>B</t>
  </si>
  <si>
    <t>X线检查</t>
  </si>
  <si>
    <t>X线透视检查</t>
  </si>
  <si>
    <t>使用影像增强器或电视屏加收5元追加摄片另计价</t>
  </si>
  <si>
    <t>普通透视</t>
  </si>
  <si>
    <t>包括胸、腹、盆腔、四肢等</t>
  </si>
  <si>
    <t>每个部位</t>
  </si>
  <si>
    <t>食管钡餐透视</t>
  </si>
  <si>
    <t>含胃异物或心脏透视检查</t>
  </si>
  <si>
    <t>床旁透视与术中透视</t>
  </si>
  <si>
    <t>包括透视下定位</t>
  </si>
  <si>
    <t>半小时</t>
  </si>
  <si>
    <t>不足半小时按半小时计</t>
  </si>
  <si>
    <t>X线摄影</t>
  </si>
  <si>
    <t>含曝光、冲洗和胶片等</t>
  </si>
  <si>
    <t>床旁摄片加收不超过30元。</t>
  </si>
  <si>
    <t>5×7吋</t>
  </si>
  <si>
    <t>张</t>
  </si>
  <si>
    <t>为基层公立医院非数字化X线摄影项目</t>
  </si>
  <si>
    <t>8×10吋</t>
  </si>
  <si>
    <t>10×12吋</t>
  </si>
  <si>
    <r>
      <rPr>
        <sz val="8.5"/>
        <color theme="1"/>
        <rFont val="宋体"/>
        <family val="3"/>
        <charset val="134"/>
      </rPr>
      <t>7×17</t>
    </r>
    <r>
      <rPr>
        <sz val="8.5"/>
        <color theme="1"/>
        <rFont val="宋体"/>
        <family val="3"/>
        <charset val="134"/>
      </rPr>
      <t>吋参照执行</t>
    </r>
  </si>
  <si>
    <t>11×14吋</t>
  </si>
  <si>
    <t>12×15吋</t>
  </si>
  <si>
    <t>14×14吋</t>
  </si>
  <si>
    <t>14×17吋</t>
  </si>
  <si>
    <t>牙片</t>
  </si>
  <si>
    <t>咬合片</t>
  </si>
  <si>
    <t>曲面体层摄影(颌全景摄影)</t>
  </si>
  <si>
    <t>头颅定位测量摄影</t>
  </si>
  <si>
    <t>眼球异物定位摄影</t>
  </si>
  <si>
    <t>不含眼科放置定位器操作</t>
  </si>
  <si>
    <r>
      <rPr>
        <sz val="8.5"/>
        <color theme="1"/>
        <rFont val="宋体"/>
        <family val="3"/>
        <charset val="134"/>
      </rPr>
      <t>乳腺钼靶摄片 8</t>
    </r>
    <r>
      <rPr>
        <b/>
        <sz val="8.5"/>
        <color theme="1"/>
        <rFont val="宋体"/>
        <family val="3"/>
        <charset val="134"/>
      </rPr>
      <t>×</t>
    </r>
    <r>
      <rPr>
        <sz val="8.5"/>
        <color theme="1"/>
        <rFont val="宋体"/>
        <family val="3"/>
        <charset val="134"/>
      </rPr>
      <t>10吋</t>
    </r>
  </si>
  <si>
    <r>
      <rPr>
        <sz val="8.5"/>
        <color theme="1"/>
        <rFont val="宋体"/>
        <family val="3"/>
        <charset val="134"/>
      </rPr>
      <t>乳腺钼靶摄片 18</t>
    </r>
    <r>
      <rPr>
        <b/>
        <sz val="8.5"/>
        <color theme="1"/>
        <rFont val="宋体"/>
        <family val="3"/>
        <charset val="134"/>
      </rPr>
      <t>×</t>
    </r>
    <r>
      <rPr>
        <sz val="8.5"/>
        <color theme="1"/>
        <rFont val="宋体"/>
        <family val="3"/>
        <charset val="134"/>
      </rPr>
      <t>24吋</t>
    </r>
  </si>
  <si>
    <t>数字化摄影（CR）</t>
  </si>
  <si>
    <t>含胶片、数据采集、存贮、图象显示</t>
  </si>
  <si>
    <t>曝光次数</t>
  </si>
  <si>
    <t>210102015a</t>
  </si>
  <si>
    <t>数字化摄影（DR）</t>
  </si>
  <si>
    <t>X线诊断</t>
  </si>
  <si>
    <t>各种常规X线检查的读片，报告书写和报告审核</t>
  </si>
  <si>
    <t>同一个检查部位不同方位摄片指能收取一次</t>
  </si>
  <si>
    <t>磁共振扫描(MRI)</t>
  </si>
  <si>
    <t>含胶片、扫描、冲洗、数据存储、护理操作</t>
  </si>
  <si>
    <t>造影剂、、麻醉及其药品</t>
  </si>
  <si>
    <t>1.计价部位分颅脑，眼眶，垂体，中耳，颈部，胸部，心脏，上腹，颈椎，胸椎，腰椎，双髋关节，膝关节，其他；2.计价场强：以场强1T为基价，不足1T的按65%收费，超过1T的加收20%，大于等于3T加收40%；3.二手磁共振机收费标准按不超过50%收费。</t>
  </si>
  <si>
    <t>磁共振平扫</t>
  </si>
  <si>
    <t>每部位</t>
  </si>
  <si>
    <t>平扫后马上做增强扫描的，按增强扫描50%收</t>
  </si>
  <si>
    <t>磁共振增强扫描</t>
  </si>
  <si>
    <t>使用高压注射器增强扫描，可加收双筒高压注射剂针筒费用140元</t>
  </si>
  <si>
    <t>功能成象</t>
  </si>
  <si>
    <t>对需要使用高压注射器增强扫描的，可加收双筒高压注射剂针筒费用140元</t>
  </si>
  <si>
    <t>磁共振心脏功能检查</t>
  </si>
  <si>
    <t>磁共振血管成象(MRA)</t>
  </si>
  <si>
    <t>增强MRA可加收双筒高压注射剂针筒费用140元</t>
  </si>
  <si>
    <t>磁共振水成象(MRCP，MRM，MRU)</t>
  </si>
  <si>
    <t>磁共振波谱分析(MRS)</t>
  </si>
  <si>
    <t>每测定区域</t>
  </si>
  <si>
    <t>磁共振波谱成象（MRSI）</t>
  </si>
  <si>
    <t>临床操作的磁共振引导</t>
  </si>
  <si>
    <t>扫描费</t>
  </si>
  <si>
    <t>每半小时</t>
  </si>
  <si>
    <t>不足半小时按半小时收费</t>
  </si>
  <si>
    <t>MRI诊断</t>
  </si>
  <si>
    <t>各种MRI平扫、增强以及相关后处理的读片，报告书写和报告审核</t>
  </si>
  <si>
    <t>同一检查部位的不同扫描序列（包括平扫、增强及后处理）只能收取一次</t>
  </si>
  <si>
    <t>X线计算机体层(CT)扫描</t>
  </si>
  <si>
    <t>含胶片、扫描、冲洗、数据存储介质、护理操作</t>
  </si>
  <si>
    <t>造影剂、麻醉及其药品</t>
  </si>
  <si>
    <t>1.计价部位分颅脑，眼眶，视神经管，鞍区，副鼻窦，鼻骨，颈部，胸部，心脏，上腹，下腹，盆腔，椎体(每三个椎体)，双髋关节，膝关节，肢体，其他  2.使用心电或呼吸设备加收20元；3.二手机按50%收费。</t>
  </si>
  <si>
    <t>X线计算机体层(CT)平扫</t>
  </si>
  <si>
    <t>相同扫描参数做两个部位以上的，第二个部位起减半收费。</t>
  </si>
  <si>
    <t>210300001a</t>
  </si>
  <si>
    <t>普通CT平扫</t>
  </si>
  <si>
    <t>210300001b</t>
  </si>
  <si>
    <t>螺旋CT平扫</t>
  </si>
  <si>
    <t>210300001c</t>
  </si>
  <si>
    <t>单次多层CT平扫</t>
  </si>
  <si>
    <t>大于等于16排加收15%</t>
  </si>
  <si>
    <t>X线计算机体层(CT)增强扫描</t>
  </si>
  <si>
    <t>1.同时扫描参数做两个部位以上的，第二个部位起减半收费；2.平扫后马上做增强扫描的，按增强扫描50%收;3.多期增强扫描第二期起减半收费 4.使用高压注射器增强时，可加收单筒高压注射剂针筒费用70元</t>
  </si>
  <si>
    <t>210300002a</t>
  </si>
  <si>
    <t>普通CT增强</t>
  </si>
  <si>
    <t>210300002b</t>
  </si>
  <si>
    <t>螺旋CT增强</t>
  </si>
  <si>
    <t>210300002c</t>
  </si>
  <si>
    <t>单次多层CT增强</t>
  </si>
  <si>
    <t>脑池X线计算机体层(CT)含气造影</t>
  </si>
  <si>
    <t>含临床操作</t>
  </si>
  <si>
    <t>X线计算机体层(CT)成象后处理</t>
  </si>
  <si>
    <t>指用于血管、胆囊、CTVE、骨三维成象、MPR等</t>
  </si>
  <si>
    <t>仅限于螺旋CT机以上使用</t>
  </si>
  <si>
    <t>临床操作的CT引导</t>
  </si>
  <si>
    <t>210300006a</t>
  </si>
  <si>
    <t>CT心脏冠脉成像</t>
  </si>
  <si>
    <t>使用128层CT扫描加收50%，可加收双筒高压注射剂针筒费用140元</t>
  </si>
  <si>
    <t>210300006b</t>
  </si>
  <si>
    <t>CT灌注扫描</t>
  </si>
  <si>
    <t>210300006c</t>
  </si>
  <si>
    <t>CTA</t>
  </si>
  <si>
    <t>CT诊断</t>
  </si>
  <si>
    <t>各CT平扫、增强以及相关后处理的读片，报告书写和报告审核</t>
  </si>
  <si>
    <t>医学影像会诊</t>
  </si>
  <si>
    <t>院外影像学会诊</t>
  </si>
  <si>
    <t>医疗机构根据患者的病情需要或者患者要求，邀请其他医疗机构影像专家现场协助完善对X线片、MRI片、CT片的诊断</t>
  </si>
  <si>
    <t>适用于X线、CT以及MRI检查。指副主任医师以上专家会诊</t>
  </si>
  <si>
    <t>红外热象检查</t>
  </si>
  <si>
    <t>包括远红外热断层检查</t>
  </si>
  <si>
    <t>红外线乳腺检查</t>
  </si>
  <si>
    <t>单侧</t>
  </si>
  <si>
    <t>补充打印胶片</t>
  </si>
  <si>
    <t>因患者原因丢失或损毁胶片，要求重新打印胶片</t>
  </si>
  <si>
    <t>按胶片成本收取</t>
  </si>
  <si>
    <t>(二)超声检查</t>
  </si>
  <si>
    <t>医用超声耦合剂自2017年3月20日不得另外收取</t>
  </si>
  <si>
    <t>A超</t>
  </si>
  <si>
    <t>图象记录</t>
  </si>
  <si>
    <t>A型超声检查</t>
  </si>
  <si>
    <t xml:space="preserve"> </t>
  </si>
  <si>
    <t>眼科A超</t>
  </si>
  <si>
    <t>B超</t>
  </si>
  <si>
    <t>图象记录、造影剂</t>
  </si>
  <si>
    <t>各部位一般B超检查</t>
  </si>
  <si>
    <t>单脏器B超检查</t>
  </si>
  <si>
    <t>每脏器</t>
  </si>
  <si>
    <t>每增加一个脏器加收4.5元</t>
  </si>
  <si>
    <t>B超常规检查</t>
  </si>
  <si>
    <t>每部位（系统、科）</t>
  </si>
  <si>
    <t>计价部位分为：1.胸部（含肺、胸腔、纵隔）、2.腹部（含肝、胆、胰、脾、双肾）、3.胃肠道、4.泌尿系（含双肾、输尿管、膀胱、前列腺）、5.妇科（含子宫、附件、膀胱及周围组织）、6.产科（含胎儿及宫腔，双胎及以上均按单胎收取费用)。同时检查两个部位以上的,第二部位起减半收费。</t>
  </si>
  <si>
    <t>浅表组织器官B超检查</t>
  </si>
  <si>
    <t>1、每增加一个部位，加收5元。2、计价部位分为:（1）双眼及附属器；（2）双涎腺及颈部淋巴结；（3）甲状腺及颈部淋巴结；（4）乳腺及其引流区淋巴结；（5）四肢软组织；（6）阴囊、双侧睾丸、附睾；（7）小儿颅腔；（8） 膝关节；（9）体表肿物</t>
  </si>
  <si>
    <t>床旁B超检查</t>
  </si>
  <si>
    <t>术中B超检查参照执行</t>
  </si>
  <si>
    <t>在相应B超检查收费基础上，加收14.4元</t>
  </si>
  <si>
    <t>临床操作的B超引导</t>
  </si>
  <si>
    <t>在相应B超检查收费基础上，加收21.6元</t>
  </si>
  <si>
    <t>腔内B超检查</t>
  </si>
  <si>
    <t>经阴道B超检查</t>
  </si>
  <si>
    <t>含子宫及双附件</t>
  </si>
  <si>
    <t>辅助生殖患者减半收费</t>
  </si>
  <si>
    <t>经直肠B超检查</t>
  </si>
  <si>
    <t>含前列腺、精囊、直肠、尿道</t>
  </si>
  <si>
    <t>临床操作的腔内B超引导</t>
  </si>
  <si>
    <t>在相应B超检查收费基础上加收21.6元</t>
  </si>
  <si>
    <t>彩色多普勒超声检查</t>
  </si>
  <si>
    <t>普通彩色多普勒超声检查</t>
  </si>
  <si>
    <t>彩色多普勒超声常规检查</t>
  </si>
  <si>
    <t>包括胸部(含肺、胸腔、纵隔)、腹部(含肝、胆、胰、脾、双肾)、胃肠道、泌尿系(含双肾、输尿管、膀胱、前列腺)、妇科(含子宫、附件、膀胱及周围组织)、产科（含胎儿及宫腔，双胎及以上均按单胎收取费用）、男性生殖系统（含睾丸、附睾、输精管、精索、前列腺）</t>
  </si>
  <si>
    <t>部位</t>
  </si>
  <si>
    <r>
      <rPr>
        <sz val="8.5"/>
        <color theme="1"/>
        <rFont val="宋体"/>
        <family val="3"/>
        <charset val="134"/>
      </rPr>
      <t>膜腹后肿物加收5</t>
    </r>
    <r>
      <rPr>
        <sz val="8.5"/>
        <color theme="1"/>
        <rFont val="宋体"/>
        <family val="3"/>
        <charset val="134"/>
      </rPr>
      <t>0%</t>
    </r>
    <r>
      <rPr>
        <sz val="8.5"/>
        <color theme="1"/>
        <rFont val="宋体"/>
        <family val="3"/>
        <charset val="134"/>
      </rPr>
      <t>；同时检查两个部位以上的,第二个部位起减半收费。</t>
    </r>
  </si>
  <si>
    <t>浅表器官彩色多普勒超声检查</t>
  </si>
  <si>
    <t>计价部位分为:1．双眼及附属器、2．双涎腺及颈部淋巴结、3．甲状腺及颈部淋巴结、4．乳腺及其引流区淋巴结、5．上肢或下肢软组织、6．阴囊、双侧睾丸、附睾、7．颅腔、8.体表包块、9.关节、 10.其他、11.同时检查两个部位以上的,第二个部位起减半收费。</t>
  </si>
  <si>
    <t>彩色多普勒超声特殊检查</t>
  </si>
  <si>
    <t>颅内段血管彩色多普勒超声</t>
  </si>
  <si>
    <t>球后全部血管彩色多普勒超声</t>
  </si>
  <si>
    <t>颈部血管彩色多普勒超声</t>
  </si>
  <si>
    <t>颈动、颈静脉、椎动脉分别参照执行</t>
  </si>
  <si>
    <t>门静脉系彩色多普勒超声</t>
  </si>
  <si>
    <t>腹部大血管彩色多普勒超声</t>
  </si>
  <si>
    <t>四肢血管彩色多普勒超声</t>
  </si>
  <si>
    <t>单肢</t>
  </si>
  <si>
    <t>增加一个肢体加收54元</t>
  </si>
  <si>
    <t>双肾及肾血管彩色多普勒超声</t>
  </si>
  <si>
    <t>左肾静脉“胡桃夹”综合征检查</t>
  </si>
  <si>
    <t>药物血管功能试验</t>
  </si>
  <si>
    <t>指阳痿测定等</t>
  </si>
  <si>
    <t>药物</t>
  </si>
  <si>
    <t>脏器声学造影</t>
  </si>
  <si>
    <t>包括肿瘤声学造影</t>
  </si>
  <si>
    <t>造影剂</t>
  </si>
  <si>
    <t>腔内彩色多普勒超声检查</t>
  </si>
  <si>
    <t>经阴道、经直肠分别参照执行</t>
  </si>
  <si>
    <t>临床操作的彩色多普勒超声引导</t>
  </si>
  <si>
    <t>在相应B超检查基础上加收27元</t>
  </si>
  <si>
    <t>多普勒检查</t>
  </si>
  <si>
    <t>指单纯伪彩频谱多普勒检查，不具备二维图象和真彩色多普勒功能</t>
  </si>
  <si>
    <t>颅内多普勒血流图(TCD)</t>
  </si>
  <si>
    <t xml:space="preserve">次  </t>
  </si>
  <si>
    <t>四肢多普勒血流图</t>
  </si>
  <si>
    <t>多普勒小儿血压检测</t>
  </si>
  <si>
    <t>EDDL9001</t>
  </si>
  <si>
    <t>多普勒踝臂指数测定</t>
  </si>
  <si>
    <t>采用标准仰卧位，使用多普勒超声探头辅助测量上臂和踝部(胫后动脉或足背动脉)的收缩压，分别使用踝部和上臂的收缩压最高值，踝臂指数的计算为足背动脉或胫后动脉收缩压的最高值与两上臂收缩压的最高值之比。</t>
  </si>
  <si>
    <t>三维超声检查</t>
  </si>
  <si>
    <t>脏器灰阶立体成象</t>
  </si>
  <si>
    <t>心脏超声检查</t>
  </si>
  <si>
    <t>心脏彩色多普勒超声</t>
  </si>
  <si>
    <t>含各心腔及大血管血流显像</t>
  </si>
  <si>
    <r>
      <rPr>
        <sz val="8.5"/>
        <color theme="1"/>
        <rFont val="宋体"/>
        <family val="3"/>
        <charset val="134"/>
      </rPr>
      <t>胎儿检查加收100元，三维加收90元，不能与“普通心脏</t>
    </r>
    <r>
      <rPr>
        <sz val="8.5"/>
        <color theme="1"/>
        <rFont val="宋体"/>
        <family val="3"/>
        <charset val="134"/>
      </rPr>
      <t>M</t>
    </r>
    <r>
      <rPr>
        <sz val="8.5"/>
        <color theme="1"/>
        <rFont val="宋体"/>
        <family val="3"/>
        <charset val="134"/>
      </rPr>
      <t>型超声检查、普通二维超声心动图”同时收取。</t>
    </r>
  </si>
  <si>
    <t>常规经食管超声心动图</t>
  </si>
  <si>
    <t>含房、室、心瓣膜、大动脉结构及血流显象</t>
  </si>
  <si>
    <t>术中经食管超声心动图</t>
  </si>
  <si>
    <t>含术前检查或术后疗效观察</t>
  </si>
  <si>
    <t>右心声学造影</t>
  </si>
  <si>
    <t>指普通二维心脏超声检查，含心腔充盈状态、分流方向、分流量与返流量等检查</t>
  </si>
  <si>
    <t>负荷超声心动图</t>
  </si>
  <si>
    <t>指普通心脏超声检查，包括药物注射或运动试验器械；不含心电与血压监测</t>
  </si>
  <si>
    <t>左心功能测定</t>
  </si>
  <si>
    <t>指普通心脏超声检查或彩色多普勒超声检查；含心室舒张容量(EDV)、射血分数(EF)、短轴缩短率(FS)、每搏输出量(SV)、每分输出量(CO)等。</t>
  </si>
  <si>
    <t>单项测定每项9元</t>
  </si>
  <si>
    <t>超声计算机图文报告</t>
  </si>
  <si>
    <t>含计算机图文处理、储存及图文报告</t>
  </si>
  <si>
    <t>内镜计算机图文报告参照执行，无论黑白或彩色</t>
  </si>
  <si>
    <t>模拟定位</t>
  </si>
  <si>
    <t>含拍片</t>
  </si>
  <si>
    <t>专用X线机模拟定位</t>
  </si>
  <si>
    <t>野次</t>
  </si>
  <si>
    <t>每疗程收费不超过2野次。</t>
  </si>
  <si>
    <t>专用X线机复杂模拟定位</t>
  </si>
  <si>
    <t>指非共面4野以上之定位，包括CT等模似定位</t>
  </si>
  <si>
    <t>模具设计及制作</t>
  </si>
  <si>
    <t>包括斗蓬野、倒Y野</t>
  </si>
  <si>
    <t>体架</t>
  </si>
  <si>
    <t>头架参照执行</t>
  </si>
  <si>
    <t>每疗程收费不超过720元。</t>
  </si>
  <si>
    <t>(五)检验</t>
  </si>
  <si>
    <t>临床检验</t>
  </si>
  <si>
    <t>血液一般检查</t>
  </si>
  <si>
    <t>血红蛋白测定(Hb)</t>
  </si>
  <si>
    <t>项</t>
  </si>
  <si>
    <t>红细胞计数(RBC)</t>
  </si>
  <si>
    <t>红细胞比积测定(HCT)</t>
  </si>
  <si>
    <t>红细胞参数平均值测定</t>
  </si>
  <si>
    <t>含平均红细胞体积(MCV)、平均红细胞血红蛋白量(MCH)、平均红细胞血红蛋白浓度(MCHC)</t>
  </si>
  <si>
    <t>网织红细胞计数(Ret)</t>
  </si>
  <si>
    <t>指镜检法</t>
  </si>
  <si>
    <t>1、仪器法加收5元；2、流式细胞仪法加收10元；五分类仪器加收15元</t>
  </si>
  <si>
    <t>嗜碱性点彩红细胞计数</t>
  </si>
  <si>
    <t>异常红细胞形态检查</t>
  </si>
  <si>
    <t>红细胞沉降率测定(ESR)</t>
  </si>
  <si>
    <t>指手工法</t>
  </si>
  <si>
    <t>仪器法加收8元</t>
  </si>
  <si>
    <t>白细胞计数(WBC)</t>
  </si>
  <si>
    <t>白细胞分类计数(DC)</t>
  </si>
  <si>
    <t>嗜酸性粒细胞直接计数</t>
  </si>
  <si>
    <t>嗜酸性粒细胞直接计数、淋巴细胞直接计数、单核细胞直接计数分别参照执行</t>
  </si>
  <si>
    <t>异常白细胞形态检查</t>
  </si>
  <si>
    <t>浓缩血恶性组织细胞检查</t>
  </si>
  <si>
    <t>血小板计数</t>
  </si>
  <si>
    <t>血细胞分析</t>
  </si>
  <si>
    <t>三分类（最少包括18项检测指标），需手工复查时不再另收费</t>
  </si>
  <si>
    <t>五分类15元</t>
  </si>
  <si>
    <t>出血时间测定(BT)</t>
  </si>
  <si>
    <t>出血时间测定</t>
  </si>
  <si>
    <t>指测定器法</t>
  </si>
  <si>
    <t>凝血时间测定(CT)</t>
  </si>
  <si>
    <t>红斑狼疮细胞检查(LEC)</t>
  </si>
  <si>
    <t>血浆渗量试验</t>
  </si>
  <si>
    <t>尿液一般检查</t>
  </si>
  <si>
    <t>尿常规检查</t>
  </si>
  <si>
    <t>指手工操作，含外观、酸碱度、蛋白定性、镜检</t>
  </si>
  <si>
    <t>仪器法按项收费，每项1元。</t>
  </si>
  <si>
    <t>尿酸碱度测定</t>
  </si>
  <si>
    <t>尿比重测定</t>
  </si>
  <si>
    <t>渗透压检查</t>
  </si>
  <si>
    <t>包括尿或血清渗透压检查</t>
  </si>
  <si>
    <t>尿蛋白定性</t>
  </si>
  <si>
    <t>尿蛋白定量</t>
  </si>
  <si>
    <t>指手工比色法</t>
  </si>
  <si>
    <t>化学法加收2元，免疫比浊法加收3元。</t>
  </si>
  <si>
    <t>尿本-周氏蛋白定性检查</t>
  </si>
  <si>
    <t>指热沉淀法</t>
  </si>
  <si>
    <t>免疫电泳法加收3元</t>
  </si>
  <si>
    <t>尿肌红蛋白定性检查</t>
  </si>
  <si>
    <t>尿血红蛋白定性检查</t>
  </si>
  <si>
    <t>尿糖定性试验</t>
  </si>
  <si>
    <t>尿糖定量测定</t>
  </si>
  <si>
    <t>尿酮体定性试验</t>
  </si>
  <si>
    <t>尿三胆检查</t>
  </si>
  <si>
    <t>包括尿二胆检查</t>
  </si>
  <si>
    <t>尿含铁血黄素定性试验</t>
  </si>
  <si>
    <t>尿三氯化铁试验</t>
  </si>
  <si>
    <t>尿乳糜定性检查</t>
  </si>
  <si>
    <t>尿卟啉定性试验</t>
  </si>
  <si>
    <t>尿黑色素测定</t>
  </si>
  <si>
    <t>尿浓缩稀释试验</t>
  </si>
  <si>
    <t>尿酚红排泄试验(PSP)</t>
  </si>
  <si>
    <t>尿妊娠试验</t>
  </si>
  <si>
    <t>金标法8元</t>
  </si>
  <si>
    <t>卵泡刺激素（LH）排卵预测</t>
  </si>
  <si>
    <t>尿沉渣镜检</t>
  </si>
  <si>
    <t>收费不超过6项</t>
  </si>
  <si>
    <t>尿沉渣定量</t>
  </si>
  <si>
    <t>尿液爱迪氏计数(Addis)</t>
  </si>
  <si>
    <t>尿三杯试验</t>
  </si>
  <si>
    <t>一小时尿沉渣计数</t>
  </si>
  <si>
    <t>一小时尿细胞排泄率</t>
  </si>
  <si>
    <t>尿沉渣白细胞分类</t>
  </si>
  <si>
    <t>尿十二小时E/C值测定</t>
  </si>
  <si>
    <t>尿中病毒感染细胞检查</t>
  </si>
  <si>
    <t>尿中包涵体检查</t>
  </si>
  <si>
    <t>尿酸化功能测定</t>
  </si>
  <si>
    <t>尿红细胞位相</t>
  </si>
  <si>
    <t>人工法</t>
  </si>
  <si>
    <t>图象分析仪法加收5元</t>
  </si>
  <si>
    <t>尿液分析</t>
  </si>
  <si>
    <t>仪器法，8－11项 </t>
  </si>
  <si>
    <t>粪便检查</t>
  </si>
  <si>
    <t>CCCA3000</t>
  </si>
  <si>
    <t>粪便常规检查</t>
  </si>
  <si>
    <t>样本类型：粪便。样本采集，外观观察，样本预处理，涂片，显微镜检查，录入实验室信息系统或人工登记，发送报告；按规定处理废弃物；接受临床相关咨询。</t>
  </si>
  <si>
    <t>隐血试验(OB)</t>
  </si>
  <si>
    <t>包括粪便、呕吐物、痰液、分泌物、脑脊液、胸腹水等体液</t>
  </si>
  <si>
    <t>单标金抗法10元</t>
  </si>
  <si>
    <t>粪胆素检查</t>
  </si>
  <si>
    <t>粪便乳糖不耐受测定</t>
  </si>
  <si>
    <t>粪苏丹III染色检查</t>
  </si>
  <si>
    <t>体液与分泌物检查</t>
  </si>
  <si>
    <t>胸、腹水常规检查</t>
  </si>
  <si>
    <t>含外观、比重、粘蛋白定性、细胞计数、细胞分类</t>
  </si>
  <si>
    <t>胸、腹水特殊检查</t>
  </si>
  <si>
    <t>含细胞学、染色体、AgNOR检查</t>
  </si>
  <si>
    <t>脑脊液常规检查(CSF)</t>
  </si>
  <si>
    <t>含外观、蛋白定性、细胞总数和分类</t>
  </si>
  <si>
    <t>精液常规检查</t>
  </si>
  <si>
    <t>含外观、量、液化程度、精子活动率、活动力、计数和形态</t>
  </si>
  <si>
    <t>图象分析仪法加收100%</t>
  </si>
  <si>
    <t>精液酸性磷酸酶测定</t>
  </si>
  <si>
    <t>精液果糖测定</t>
  </si>
  <si>
    <t>精液α－葡萄糖苷酶测定</t>
  </si>
  <si>
    <t>精子运动轨迹分析</t>
  </si>
  <si>
    <t>精子顶体完整率检查</t>
  </si>
  <si>
    <t>精子受精能力测定</t>
  </si>
  <si>
    <t>精子结合抗体测定</t>
  </si>
  <si>
    <t>精子畸形率测定</t>
  </si>
  <si>
    <r>
      <rPr>
        <sz val="8.5"/>
        <color theme="1"/>
        <rFont val="宋体"/>
        <family val="3"/>
        <charset val="134"/>
      </rPr>
      <t>染色形态分析加收5</t>
    </r>
    <r>
      <rPr>
        <sz val="8.5"/>
        <color theme="1"/>
        <rFont val="宋体"/>
        <family val="3"/>
        <charset val="134"/>
      </rPr>
      <t>0%</t>
    </r>
  </si>
  <si>
    <t>前列腺液常规检查</t>
  </si>
  <si>
    <t>含外观和镜检</t>
  </si>
  <si>
    <t>阴道分泌物检查</t>
  </si>
  <si>
    <t>含清洁度、滴虫、霉菌检查</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</si>
  <si>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</si>
  <si>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</si>
  <si>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</si>
  <si>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</si>
  <si>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</si>
  <si>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</si>
  <si>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</si>
  <si>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</si>
  <si>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</si>
  <si>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细菌性阴道炎联合检测（BV三项）</t>
  </si>
  <si>
    <t>BV三项：唾液酸苷酶、白细胞脂酶活性、过氧化氢浓度</t>
  </si>
  <si>
    <t>临床血液学检查</t>
  </si>
  <si>
    <t>特殊采血管</t>
  </si>
  <si>
    <t>骨髓检查及常用染色技术</t>
  </si>
  <si>
    <t>骨髓涂片细胞学检验</t>
  </si>
  <si>
    <t>含骨髓增生程度判断、有核细胞分类计数、 细胞形态学检验、特殊细胞、寄生虫检查</t>
  </si>
  <si>
    <t>骨髓有核细胞计数</t>
  </si>
  <si>
    <t>骨髓巨核细胞计数</t>
  </si>
  <si>
    <t>造血干细胞计数</t>
  </si>
  <si>
    <t>指萤光显微镜法</t>
  </si>
  <si>
    <t>流式细胞仪法加收200%</t>
  </si>
  <si>
    <t>骨髓造血祖细胞培养</t>
  </si>
  <si>
    <t>包括粒－单系、红细胞系</t>
  </si>
  <si>
    <t>白血病免疫分型</t>
  </si>
  <si>
    <t>1、酶免法加收100%；2、流式细胞仪法加收200%</t>
  </si>
  <si>
    <t>CACJ8000</t>
  </si>
  <si>
    <t>细胞周期分析</t>
  </si>
  <si>
    <t>样本类型：血液、骨髓、脑脊液。样本采集，抗凝，稀释，免疫荧光染色，计数，审核结果，录入实验室信息系统或人工登记，发送报告；按规定处理废弃物；接受临床相关咨询。</t>
  </si>
  <si>
    <t>骨髓特殊染色及酶组织化学染色检查</t>
  </si>
  <si>
    <t>每种特殊染色计为一项</t>
  </si>
  <si>
    <t>白血病抗原检测</t>
  </si>
  <si>
    <t>白血病融合基因检测</t>
  </si>
  <si>
    <t>包括白血病微小残留病变（MRD）、P190融合基因、早幼粒融合基因、慢粒融合基因P210等。</t>
  </si>
  <si>
    <t>溶血检查</t>
  </si>
  <si>
    <t>红细胞包涵体检查</t>
  </si>
  <si>
    <t>血浆游离血红蛋白测定</t>
  </si>
  <si>
    <t>血清结合珠蛋白测定(HP)</t>
  </si>
  <si>
    <t>光度法或免疫法加收100%</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</si>
  <si>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</si>
  <si>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</si>
  <si>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</si>
  <si>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</si>
  <si>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</si>
  <si>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</si>
  <si>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</si>
  <si>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</si>
  <si>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</si>
  <si>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</si>
  <si>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</si>
  <si>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</si>
  <si>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</si>
  <si>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</si>
  <si>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</si>
  <si>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</si>
  <si>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热盐水试验</t>
  </si>
  <si>
    <t>红细胞滚动试验</t>
  </si>
  <si>
    <t>红细胞镰变试验</t>
  </si>
  <si>
    <t>血红蛋白电泳</t>
  </si>
  <si>
    <t>凝胶法</t>
  </si>
  <si>
    <t>血红蛋白A2测定(HbA2)</t>
  </si>
  <si>
    <t>抗碱血红蛋白测定(HbF)</t>
  </si>
  <si>
    <t>胎儿血红蛋白(HbF)酸洗脱试验</t>
  </si>
  <si>
    <t>血红蛋白H包涵体检测</t>
  </si>
  <si>
    <t>不稳定血红蛋白测定</t>
  </si>
  <si>
    <t>包括热不稳定试验、异丙醇试验、变性珠蛋白小体检测</t>
  </si>
  <si>
    <t>每项检测计费一次</t>
  </si>
  <si>
    <t>直接抗人球蛋白试验(Coombs')</t>
  </si>
  <si>
    <t>包括IgG、IgA、IgM、C3等不同球蛋白、补体成分</t>
  </si>
  <si>
    <t>间接抗人球蛋白试验</t>
  </si>
  <si>
    <t>新生儿溶血症筛查</t>
  </si>
  <si>
    <t>组</t>
  </si>
  <si>
    <t>凝血检查</t>
  </si>
  <si>
    <t>血小板相关免疫球蛋白(PAIg)测定</t>
  </si>
  <si>
    <t>指酶免法，PAIgG、IgA、IgM等分别参照执行</t>
  </si>
  <si>
    <t>每项检测计费一次，流式细胞仪法加收200%</t>
  </si>
  <si>
    <t>血小板相关补体C3测定(PAC3)</t>
  </si>
  <si>
    <t>抗血小板膜糖蛋白自身抗体测定</t>
  </si>
  <si>
    <t>指酶免法，Ⅱb/Ⅲa、Ⅰb/IX分别参照执行</t>
  </si>
  <si>
    <t>毛细血管脆性试验</t>
  </si>
  <si>
    <t>血管性假性血友病因子(VWF)抗原测定</t>
  </si>
  <si>
    <t>血浆内皮素测定(ET)</t>
  </si>
  <si>
    <t>血小板粘附功能测定(PAdT)</t>
  </si>
  <si>
    <t>血小板聚集功能测定(PAgT)</t>
  </si>
  <si>
    <t>瑞斯托霉素诱导血小板聚集测定</t>
  </si>
  <si>
    <t>血小板第3因子有效性测定(PF3)</t>
  </si>
  <si>
    <t>血块收缩试验</t>
  </si>
  <si>
    <t>血浆血栓烷B2测定(TXB2)</t>
  </si>
  <si>
    <t>指放免法或敏免法</t>
  </si>
  <si>
    <t>流式细胞仪加收200%</t>
  </si>
  <si>
    <t>血浆凝血酶原时间测定(PT)</t>
  </si>
  <si>
    <t>仪器法加收100%</t>
  </si>
  <si>
    <t>复钙时间测定及其纠正试验</t>
  </si>
  <si>
    <t>凝血酶原时间纠正试验</t>
  </si>
  <si>
    <t>凝血酶原消耗及纠正试验</t>
  </si>
  <si>
    <t>白陶土部分凝血活酶时间测定(KPTT)</t>
  </si>
  <si>
    <t>活化部分凝血活酶时间测定(APTT)</t>
  </si>
  <si>
    <t>血浆蝰蛇毒时间测定</t>
  </si>
  <si>
    <t>血浆蝰蛇毒磷脂时间测定</t>
  </si>
  <si>
    <t>血浆纤维蛋白原测定</t>
  </si>
  <si>
    <t>血浆凝血因子活性测定</t>
  </si>
  <si>
    <t>指手工法，因子Ⅱ、V、Ⅶ、Ⅷ、IX、X、XI、XII、XIII分别参照执行</t>
  </si>
  <si>
    <t>每种因子检测计费一次，仪器法加收100%</t>
  </si>
  <si>
    <t>血浆因子Ⅷ抑制物定量测定</t>
  </si>
  <si>
    <t>凝血酶时间测定(TT)</t>
  </si>
  <si>
    <r>
      <rPr>
        <sz val="9"/>
        <color theme="1"/>
        <rFont val="宋体"/>
        <family val="3"/>
        <charset val="134"/>
      </rPr>
      <t>仪器法加收</t>
    </r>
    <r>
      <rPr>
        <sz val="9"/>
        <color rgb="FF000000"/>
        <rFont val="Times New Roman"/>
        <family val="1"/>
      </rPr>
      <t>50%</t>
    </r>
  </si>
  <si>
    <t>瑞斯托霉素辅因子测定（VWF：ROOF）</t>
  </si>
  <si>
    <t>优球蛋白溶解时间测定(ELT)</t>
  </si>
  <si>
    <t>乙醇胶试验</t>
  </si>
  <si>
    <t>血浆抗凝血酶Ⅲ活性测定(AT—ⅢA)</t>
  </si>
  <si>
    <t>血浆蛋白C活性测定(PC)</t>
  </si>
  <si>
    <t>血浆蛋白C抗原测定(PCAg)</t>
  </si>
  <si>
    <t>狼疮抗凝物质检测</t>
  </si>
  <si>
    <t>血浆组织纤溶酶原活化物抗原检测(t-PAAg)</t>
  </si>
  <si>
    <t>纤维蛋白(原)降解产物测定(FDP)</t>
  </si>
  <si>
    <t>血浆D—二聚体测定 （D—Dimer）</t>
  </si>
  <si>
    <t>人类白细胞抗原B27测定(HLA—B27)</t>
  </si>
  <si>
    <t>磁珠酵素免疫吸附实验法135元</t>
  </si>
  <si>
    <t>体外血栓形成试验</t>
  </si>
  <si>
    <t>红细胞流变特性检测</t>
  </si>
  <si>
    <t>含红细胞取向、变形、脆性、松驰等</t>
  </si>
  <si>
    <t>全血粘度测定</t>
  </si>
  <si>
    <t>每种计费一次</t>
  </si>
  <si>
    <t>血浆黏度测定</t>
  </si>
  <si>
    <t>血栓弹力图试验（TEG)</t>
  </si>
  <si>
    <t>含R时间、K时间、ALPHA角度、MA、TMA、血块强度G、EPL、CI30、LY30、CI、TPI等指标测定</t>
  </si>
  <si>
    <t>临床化学检查</t>
  </si>
  <si>
    <t>含各类特殊采血管</t>
  </si>
  <si>
    <t>蛋白质测定</t>
  </si>
  <si>
    <t>血清总蛋白测定</t>
  </si>
  <si>
    <t>指化学法</t>
  </si>
  <si>
    <t>干化学法加收100%</t>
  </si>
  <si>
    <t>CEAD1000</t>
  </si>
  <si>
    <t>妊娠相关蛋白A(PAPP)测定</t>
  </si>
  <si>
    <t>样本类型：血液。样本采集、签收、处理，定标和质控，检测样本，审核结果，录入实验室信息系统或人工登记，发送报告；按规定处理废弃物；接受临床相关咨询。</t>
  </si>
  <si>
    <t>血清白蛋白测定</t>
  </si>
  <si>
    <t>免疫比浊法、干化学法加收100%</t>
  </si>
  <si>
    <t>血清粘蛋白测定</t>
  </si>
  <si>
    <t>血清蛋白电泳</t>
  </si>
  <si>
    <t>全自动蛋白电泳+扫描加收10元</t>
  </si>
  <si>
    <t>免疫固定电泳</t>
  </si>
  <si>
    <t>包括血清或尿</t>
  </si>
  <si>
    <t>血清前白蛋白测定</t>
  </si>
  <si>
    <t>血清转铁蛋白测定</t>
  </si>
  <si>
    <t>指免疫比浊法</t>
  </si>
  <si>
    <t>发光法加收100%</t>
  </si>
  <si>
    <t>血清铁蛋白测定</t>
  </si>
  <si>
    <t>加测酸性铁蛋白等加收10元，发光法加收15元</t>
  </si>
  <si>
    <t>可溶性转铁蛋白受体测定</t>
  </si>
  <si>
    <t>脑脊液总蛋白测定</t>
  </si>
  <si>
    <t>脑脊液寡克隆电泳分析</t>
  </si>
  <si>
    <t>脑脊液白蛋白测定</t>
  </si>
  <si>
    <t>免疫电泳法、化学发光法加收100%；</t>
  </si>
  <si>
    <t>脑脊液IgG测定</t>
  </si>
  <si>
    <t>化学法</t>
  </si>
  <si>
    <t>免疫比浊法加收100%</t>
  </si>
  <si>
    <r>
      <rPr>
        <sz val="8.5"/>
        <color theme="1"/>
        <rFont val="宋体"/>
        <family val="3"/>
        <charset val="134"/>
      </rPr>
      <t>β</t>
    </r>
    <r>
      <rPr>
        <vertAlign val="subscript"/>
        <sz val="8.5"/>
        <color theme="1"/>
        <rFont val="宋体"/>
        <family val="3"/>
        <charset val="134"/>
      </rPr>
      <t>2</t>
    </r>
    <r>
      <rPr>
        <sz val="8.5"/>
        <color theme="1"/>
        <rFont val="宋体"/>
        <family val="3"/>
        <charset val="134"/>
      </rPr>
      <t>微球蛋白测定</t>
    </r>
  </si>
  <si>
    <t>包括血清和尿标本</t>
  </si>
  <si>
    <t>指各种免疫方法；化学发光法加收100%</t>
  </si>
  <si>
    <r>
      <rPr>
        <sz val="8.5"/>
        <color theme="1"/>
        <rFont val="宋体"/>
        <family val="3"/>
        <charset val="134"/>
      </rPr>
      <t>α</t>
    </r>
    <r>
      <rPr>
        <vertAlign val="subscript"/>
        <sz val="8.5"/>
        <color theme="1"/>
        <rFont val="宋体"/>
        <family val="3"/>
        <charset val="134"/>
      </rPr>
      <t>1</t>
    </r>
    <r>
      <rPr>
        <sz val="8.5"/>
        <color theme="1"/>
        <rFont val="宋体"/>
        <family val="3"/>
        <charset val="134"/>
      </rPr>
      <t>抗胰蛋白酶</t>
    </r>
  </si>
  <si>
    <t>化学发光法加收100%</t>
  </si>
  <si>
    <t>a巨球蛋白测定</t>
  </si>
  <si>
    <t>超敏C反应蛋白测定</t>
  </si>
  <si>
    <t>视黄醇结合蛋白测定</t>
  </si>
  <si>
    <r>
      <rPr>
        <sz val="8.5"/>
        <color theme="1"/>
        <rFont val="宋体"/>
        <family val="3"/>
        <charset val="134"/>
      </rPr>
      <t>血清淀粉样蛋白测定（</t>
    </r>
    <r>
      <rPr>
        <sz val="12"/>
        <color rgb="FF000000"/>
        <rFont val="Times New Roman"/>
        <family val="1"/>
      </rPr>
      <t>SAA</t>
    </r>
    <r>
      <rPr>
        <sz val="12"/>
        <color rgb="FF000000"/>
        <rFont val="宋体"/>
        <family val="3"/>
        <charset val="134"/>
        <scheme val="minor"/>
      </rPr>
      <t>）</t>
    </r>
  </si>
  <si>
    <t>糖及其代谢物测定</t>
  </si>
  <si>
    <t>葡萄糖测定</t>
  </si>
  <si>
    <t>指各种酶法</t>
  </si>
  <si>
    <r>
      <rPr>
        <sz val="8.5"/>
        <color theme="1"/>
        <rFont val="宋体"/>
        <family val="3"/>
        <charset val="134"/>
      </rPr>
      <t>1、血清、脑脊液、尿标本分别参照执行；2、干化学法、酶电极法加收100%；3、床边血糖仪检测加</t>
    </r>
    <r>
      <rPr>
        <sz val="8.5"/>
        <color theme="1"/>
        <rFont val="宋体"/>
        <family val="3"/>
        <charset val="134"/>
      </rPr>
      <t>50%</t>
    </r>
  </si>
  <si>
    <t>血清果糖胺测定</t>
  </si>
  <si>
    <t>糖化白蛋白测定40元。</t>
  </si>
  <si>
    <t>糖化血红蛋白测定</t>
  </si>
  <si>
    <r>
      <rPr>
        <sz val="8.5"/>
        <color theme="1"/>
        <rFont val="宋体"/>
        <family val="3"/>
        <charset val="134"/>
      </rPr>
      <t>各种免疫法方法加收100%，色谱法加收</t>
    </r>
    <r>
      <rPr>
        <sz val="8.5"/>
        <color theme="1"/>
        <rFont val="宋体"/>
        <family val="3"/>
        <charset val="134"/>
      </rPr>
      <t>200%</t>
    </r>
  </si>
  <si>
    <t>血清唾液酸测定</t>
  </si>
  <si>
    <t>手工法</t>
  </si>
  <si>
    <t>仪器法加150%</t>
  </si>
  <si>
    <t>血浆乳酸测定</t>
  </si>
  <si>
    <t>包括体液、分泌物标本</t>
  </si>
  <si>
    <t>全血乳酸测定加收50%</t>
  </si>
  <si>
    <t>全血丙酮酸测定</t>
  </si>
  <si>
    <t>血脂及脂蛋白测定</t>
  </si>
  <si>
    <t>血清总胆固醇测定</t>
  </si>
  <si>
    <t>指化学或酶法</t>
  </si>
  <si>
    <t>血清甘油三酯测定</t>
  </si>
  <si>
    <t>血清磷脂测定</t>
  </si>
  <si>
    <t>血清高密度脂蛋白胆固醇测定</t>
  </si>
  <si>
    <t>血清低密度脂蛋白胆固醇测定</t>
  </si>
  <si>
    <t>血清脂蛋白电泳分析</t>
  </si>
  <si>
    <t>脂质、染胆固醇分别参照执行</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</si>
  <si>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</si>
  <si>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</si>
  <si>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</si>
  <si>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</si>
  <si>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</si>
  <si>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</si>
  <si>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</si>
  <si>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</si>
  <si>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250303015(CEHQ1000)</t>
  </si>
  <si>
    <t>游离脂肪酸(FFA)测定</t>
  </si>
  <si>
    <t>血酮体快速测定</t>
  </si>
  <si>
    <t>无机元素测定</t>
  </si>
  <si>
    <t>血、尿、脑脊液等标本的无机元素测定，分别参照执行</t>
  </si>
  <si>
    <t>钾测定</t>
  </si>
  <si>
    <t>指火焰分光光度法或离子选择电极法</t>
  </si>
  <si>
    <t>酶促法、干化学法加收100%；</t>
  </si>
  <si>
    <t>钠测定</t>
  </si>
  <si>
    <t>氯测定</t>
  </si>
  <si>
    <t>指滴定法</t>
  </si>
  <si>
    <t>钙测定</t>
  </si>
  <si>
    <t>指比色法</t>
  </si>
  <si>
    <t>无机磷测定</t>
  </si>
  <si>
    <t>镁测定</t>
  </si>
  <si>
    <t>铁测定</t>
  </si>
  <si>
    <t>血清总铁结合力测定</t>
  </si>
  <si>
    <t>全血铅测定</t>
  </si>
  <si>
    <t>血清碳酸氢盐(HCO3)测定</t>
  </si>
  <si>
    <r>
      <rPr>
        <sz val="8.5"/>
        <color theme="1"/>
        <rFont val="宋体"/>
        <family val="3"/>
        <charset val="134"/>
      </rPr>
      <t>含血清总二氧化碳(TCO</t>
    </r>
    <r>
      <rPr>
        <vertAlign val="subscript"/>
        <sz val="8.5"/>
        <color theme="1"/>
        <rFont val="宋体"/>
        <family val="3"/>
        <charset val="134"/>
      </rPr>
      <t>2</t>
    </r>
    <r>
      <rPr>
        <sz val="8.5"/>
        <color theme="1"/>
        <rFont val="宋体"/>
        <family val="3"/>
        <charset val="134"/>
      </rPr>
      <t>)测定</t>
    </r>
  </si>
  <si>
    <t>血一氧化碳分析</t>
  </si>
  <si>
    <t>血一氧化氮分析</t>
  </si>
  <si>
    <t>微量元素测定</t>
  </si>
  <si>
    <t>指火焰分光光度法。铜、硒、锌、锶、镉、汞、铝、锰、钼、锂、砷、碘等分别参照执行</t>
  </si>
  <si>
    <t>每种元素计费一次；离子选择电极法加收50%</t>
  </si>
  <si>
    <t>肝病的实验诊断</t>
  </si>
  <si>
    <t>血清总胆红素测定</t>
  </si>
  <si>
    <t>比色法</t>
  </si>
  <si>
    <r>
      <rPr>
        <sz val="8.5"/>
        <color theme="1"/>
        <rFont val="宋体"/>
        <family val="3"/>
        <charset val="134"/>
      </rPr>
      <t>干化学法加收100%；速率法加收</t>
    </r>
    <r>
      <rPr>
        <sz val="8.5"/>
        <color theme="1"/>
        <rFont val="宋体"/>
        <family val="3"/>
        <charset val="134"/>
      </rPr>
      <t>4</t>
    </r>
    <r>
      <rPr>
        <sz val="8.5"/>
        <color theme="1"/>
        <rFont val="宋体"/>
        <family val="3"/>
        <charset val="134"/>
      </rPr>
      <t>0%</t>
    </r>
  </si>
  <si>
    <t>血清直接胆红素测定</t>
  </si>
  <si>
    <t>血清间接胆红素测定</t>
  </si>
  <si>
    <t>血清δ-胆红素测定</t>
  </si>
  <si>
    <t>血清总胆汁酸测定</t>
  </si>
  <si>
    <t>血浆氨测定</t>
  </si>
  <si>
    <t>指酶促法</t>
  </si>
  <si>
    <t>血清丙氨酸氨基转移酶测定</t>
  </si>
  <si>
    <t>血清天门冬氨酸氨基转移酶测定</t>
  </si>
  <si>
    <t>血清γ-谷氨酰基转移酶测定</t>
  </si>
  <si>
    <t>血清γ-谷氨酰基转移酶同工酶电泳</t>
  </si>
  <si>
    <t>干化学法加收100%；速率法加收50%</t>
  </si>
  <si>
    <t>血清碱性磷酸酶测定</t>
  </si>
  <si>
    <t>血清碱性磷酸酶同工酶电泳分析</t>
  </si>
  <si>
    <t>血清骨型碱性磷酶质量测定</t>
  </si>
  <si>
    <t>指放免法或酶免法</t>
  </si>
  <si>
    <t>血清胆碱脂酶测定</t>
  </si>
  <si>
    <t>指速率法</t>
  </si>
  <si>
    <t>血清单胺氧化酶测定</t>
  </si>
  <si>
    <t>血清5′核苷酸酶测定</t>
  </si>
  <si>
    <t>血清α-L-岩藻糖苷酶测定</t>
  </si>
  <si>
    <t>血清Ⅳ型胶原测定</t>
  </si>
  <si>
    <t>250305018-A</t>
  </si>
  <si>
    <t>增敏化学仪发光免疫分析法定量检测血清IV型胶原</t>
  </si>
  <si>
    <t>血清Ⅲ型胶原测定</t>
  </si>
  <si>
    <t>血清层粘连蛋白测定</t>
  </si>
  <si>
    <t>250305020-A</t>
  </si>
  <si>
    <t>增敏化学仪发光免疫分析法定量检测层粘连蛋白</t>
  </si>
  <si>
    <t>血清纤维连接蛋白测定</t>
  </si>
  <si>
    <t>胎儿纤维连接蛋白测定参照执行</t>
  </si>
  <si>
    <t>血清透明质酸酶测定</t>
  </si>
  <si>
    <t>250305022-A</t>
  </si>
  <si>
    <t>增敏化学仪发光免疫分析法定量检测透明质酸</t>
  </si>
  <si>
    <t>腺苷脱氨酶测定</t>
  </si>
  <si>
    <t>血清亮氨酰氨基肽酶测定</t>
  </si>
  <si>
    <t>胆酸测定</t>
  </si>
  <si>
    <t>增敏化学仪发光免疫分析法定量监测人III型前胶原酶肽</t>
  </si>
  <si>
    <t>糖缺失性转铁蛋白</t>
  </si>
  <si>
    <t>线粒体型天门冬氨酸氨基转移酶(m AST)</t>
  </si>
  <si>
    <t>免疫抑制法、生化分析法</t>
  </si>
  <si>
    <t>心肌疾病的实验诊断</t>
  </si>
  <si>
    <t>血清肌酸激酶测定</t>
  </si>
  <si>
    <t>干化学法加收100%；化学发光法加收150%</t>
  </si>
  <si>
    <t>血清肌酸激酶－MB同工酶活性测定</t>
  </si>
  <si>
    <t>干化学法加收100%；</t>
  </si>
  <si>
    <t>血清肌酸激酶－MB同工酶质量测定</t>
  </si>
  <si>
    <t>血清肌酸激酶同工酶电泳分析</t>
  </si>
  <si>
    <t>乳酸脱氢酶测定</t>
  </si>
  <si>
    <t>血清、脑脊液及胸腹水标本分别参照执行</t>
  </si>
  <si>
    <t>血清乳酸脱氢酶同工酶电泳分析</t>
  </si>
  <si>
    <t>凝胶法加收50元</t>
  </si>
  <si>
    <t>血清α羟基丁酸脱氢酶测定</t>
  </si>
  <si>
    <t>血清肌钙蛋白T测定</t>
  </si>
  <si>
    <t>指干化学法</t>
  </si>
  <si>
    <t>干免疫法加收100%；各种免疫法、化学发光法加收200%。</t>
  </si>
  <si>
    <t>血清肌钙蛋白Ⅰ测定</t>
  </si>
  <si>
    <t>指干免疫法</t>
  </si>
  <si>
    <t>各种免疫学、化学发光法加收200%</t>
  </si>
  <si>
    <t>血清肌红蛋白测定</t>
  </si>
  <si>
    <t>指各种免疫学方法</t>
  </si>
  <si>
    <t>化学发光法加收200%</t>
  </si>
  <si>
    <t>血同型半胱氨酸测定</t>
  </si>
  <si>
    <t>化学发光法、色谱法加收40元</t>
  </si>
  <si>
    <t>B型钠尿肽（BNP）</t>
  </si>
  <si>
    <t>使用TRIAGE心梗、心衰测定诊断仪，使用TRIAGE专用测试板和双抗夹心免疫荧光法（POCT）定量,血样随到随做，15分钟出结果，心梗检测参照此项目。</t>
  </si>
  <si>
    <t>CEST1000</t>
  </si>
  <si>
    <t>N端-B型钠尿肽前体(NT-ProBNP)测定</t>
  </si>
  <si>
    <t>肾脏疾病的实验诊断</t>
  </si>
  <si>
    <t>尿素测定</t>
  </si>
  <si>
    <t>干化学法加收100%；酶促法加收50%；血清或尿标本参照执行</t>
  </si>
  <si>
    <t>肌酐测定</t>
  </si>
  <si>
    <t>干化学法加收100%；血清或尿标本参照执行</t>
  </si>
  <si>
    <t>内生肌酐清除率试验</t>
  </si>
  <si>
    <t>指甲肌酐测定</t>
  </si>
  <si>
    <t>血清尿酸测定</t>
  </si>
  <si>
    <t>尿微量白蛋白测定</t>
  </si>
  <si>
    <t>报告尿MALB/gCr比值时，应另加尿肌酐测定费用；化学发光法加收200%</t>
  </si>
  <si>
    <t>尿转铁蛋白测定</t>
  </si>
  <si>
    <t>报告尿TF/gCr比值时，应另加尿肌酐测定费用；化学发光法加收200%</t>
  </si>
  <si>
    <t>尿α1微量球蛋白测定</t>
  </si>
  <si>
    <t>血清α1微量球蛋白测定参照执行</t>
  </si>
  <si>
    <t>尿蛋白电泳分析</t>
  </si>
  <si>
    <t>全自动分析仪加收200%</t>
  </si>
  <si>
    <t>尿N-酰-β-D-氨基葡萄糖苷酶测定</t>
  </si>
  <si>
    <t>尿β-D-半乳糖苷酶测定</t>
  </si>
  <si>
    <t>尿γ-谷氨酰转移酶测定</t>
  </si>
  <si>
    <t>尿丙氨酰氨基肽酶</t>
  </si>
  <si>
    <t>尿碱性磷酶测定</t>
  </si>
  <si>
    <t>尿浓缩试验</t>
  </si>
  <si>
    <t>酸负荷试验</t>
  </si>
  <si>
    <t>尿碳酸氢盐(HCO3)测定</t>
  </si>
  <si>
    <t>尿氨测定</t>
  </si>
  <si>
    <t>尿尿酸测定</t>
  </si>
  <si>
    <t>尿草酸测定</t>
  </si>
  <si>
    <t>超氧化物歧化酶(SOD)测定</t>
  </si>
  <si>
    <t>血清胱抑素(Cystatin C)测定</t>
  </si>
  <si>
    <t>N-乙酰-β-D-氨基葡萄糖苷酶</t>
  </si>
  <si>
    <t>速率法、生化分析法</t>
  </si>
  <si>
    <t>其它血清酶类测定</t>
  </si>
  <si>
    <t>血清酸性磷酸酶测定</t>
  </si>
  <si>
    <t>血清前列腺酸性磷酸酶质量测定</t>
  </si>
  <si>
    <t>淀粉酶测定</t>
  </si>
  <si>
    <t>指比色法；包括血清、尿标本、腹水等参照执行</t>
  </si>
  <si>
    <t>血清淀粉酶同工酶电泳</t>
  </si>
  <si>
    <t>血清脂肪酶测定</t>
  </si>
  <si>
    <t>指比浊法</t>
  </si>
  <si>
    <t>血清血管紧张转化酶测定</t>
  </si>
  <si>
    <t>血清骨钙素测定</t>
  </si>
  <si>
    <t>醛缩酶测定</t>
  </si>
  <si>
    <t>葡萄糖6磷酸异物酶（GPI）</t>
  </si>
  <si>
    <t>酶联免疫吸附法（ELISA）</t>
  </si>
  <si>
    <t>250308011-A</t>
  </si>
  <si>
    <t>二氢嘧啶脱氢酶测定</t>
  </si>
  <si>
    <t>维生素、氨基酸与血药浓度测定</t>
  </si>
  <si>
    <t>1、免疫法；2、色谱法</t>
  </si>
  <si>
    <t>25羟维生素D测定</t>
  </si>
  <si>
    <t>化学发光法</t>
  </si>
  <si>
    <t>1，25双羟维生素D测定</t>
  </si>
  <si>
    <t>叶酸测定</t>
  </si>
  <si>
    <t>血清维生素测定</t>
  </si>
  <si>
    <r>
      <rPr>
        <sz val="8.5"/>
        <color theme="1"/>
        <rFont val="宋体"/>
        <family val="3"/>
        <charset val="134"/>
      </rPr>
      <t>包括维生素</t>
    </r>
    <r>
      <rPr>
        <b/>
        <sz val="8.5"/>
        <color theme="1"/>
        <rFont val="宋体"/>
        <family val="3"/>
        <charset val="134"/>
      </rPr>
      <t>D</t>
    </r>
    <r>
      <rPr>
        <sz val="8.5"/>
        <color theme="1"/>
        <rFont val="宋体"/>
        <family val="3"/>
        <charset val="134"/>
      </rPr>
      <t>以外的各类维生素</t>
    </r>
  </si>
  <si>
    <t>每种维生素</t>
  </si>
  <si>
    <t>血清药物浓度测定</t>
  </si>
  <si>
    <t>每种药物</t>
  </si>
  <si>
    <t>荧光偏振法100元；免疫抑制药物浓度测定255元。</t>
  </si>
  <si>
    <t>各类滥用药物筛查</t>
  </si>
  <si>
    <t>CEEJ8000（250309007）</t>
  </si>
  <si>
    <t>氨基酸测定</t>
  </si>
  <si>
    <t>样本类型：血液、尿液。样本采集、签收、处理(血浆去蛋白后，离心，取上清，过滤)，定标和质控，检测样本(分析峰值，得到各类氨基酸的量)，审核结果，录入实验室信息系统或人工登记，发送报告；按规定处理废弃物；接受临床相关咨询。</t>
  </si>
  <si>
    <t>血清乙醇测定</t>
  </si>
  <si>
    <t>化学发光发加收200%</t>
  </si>
  <si>
    <t>CEBT1000(250309010)
　</t>
  </si>
  <si>
    <t xml:space="preserve">中枢神经特异蛋白(S100β)测_x000D_定 </t>
  </si>
  <si>
    <t>激素测定</t>
  </si>
  <si>
    <t>血清促甲状腺激素测定</t>
  </si>
  <si>
    <t xml:space="preserve">化学发光法加收100%；新生儿疾病筛查（时间分辨免疫荧光法）28元。 </t>
  </si>
  <si>
    <t>血清泌乳素测定</t>
  </si>
  <si>
    <t>血清生长激素测定</t>
  </si>
  <si>
    <t>血清促卵泡刺激素测定</t>
  </si>
  <si>
    <t>血清促黄体生成素测定</t>
  </si>
  <si>
    <t>血清促肾上腺皮质激素测定</t>
  </si>
  <si>
    <t>降钙素测定</t>
  </si>
  <si>
    <t>甲状旁腺激素测定</t>
  </si>
  <si>
    <t>血清甲状腺素（T4）测定</t>
  </si>
  <si>
    <t>血清三碘甲状原氨酸（T3）测定</t>
  </si>
  <si>
    <t>血清反T3测定</t>
  </si>
  <si>
    <t>血清游离甲状腺素（FT4）测定</t>
  </si>
  <si>
    <t>血清游离三碘甲状原氨酸(FT3)测定</t>
  </si>
  <si>
    <t>血清T3摄取实验</t>
  </si>
  <si>
    <t>血清甲状腺结合球蛋白测定</t>
  </si>
  <si>
    <t>促甲状腺素受体抗体测定</t>
  </si>
  <si>
    <t>血浆皮质醇测定</t>
  </si>
  <si>
    <t>24小时尿游离皮质醇测定</t>
  </si>
  <si>
    <t>尿17-羟皮质类固醇测定</t>
  </si>
  <si>
    <t>尿17-酮类固醇测定</t>
  </si>
  <si>
    <t>血清脱氢表雄酮及硫酸酯测定</t>
  </si>
  <si>
    <t>醛固酮测定</t>
  </si>
  <si>
    <t>尿儿茶酚胺测定</t>
  </si>
  <si>
    <t>色谱法加收100%</t>
  </si>
  <si>
    <t>尿香草苦杏仁酸(VMA)测定</t>
  </si>
  <si>
    <t>色谱法、微柱法加收100%</t>
  </si>
  <si>
    <t>血浆肾素活性测定</t>
  </si>
  <si>
    <t>血管紧张素Ⅰ测定</t>
  </si>
  <si>
    <t>血管紧张素Ⅱ测定</t>
  </si>
  <si>
    <t>睾酮测定</t>
  </si>
  <si>
    <t>17α羟孕酮测定</t>
  </si>
  <si>
    <t>雌酮测定</t>
  </si>
  <si>
    <t>雌三醇测定</t>
  </si>
  <si>
    <t>雌二醇测定</t>
  </si>
  <si>
    <t>孕酮测定</t>
  </si>
  <si>
    <t>血清人绒毛膜促性腺激素测定</t>
  </si>
  <si>
    <t>血清胰岛素测定</t>
  </si>
  <si>
    <t>血清胰高血糖测定</t>
  </si>
  <si>
    <t>血清C肽测定</t>
  </si>
  <si>
    <t>C肽兴奋试验</t>
  </si>
  <si>
    <t>血清抗谷氨酸脱羧酶抗体测定</t>
  </si>
  <si>
    <t>CERY1000</t>
  </si>
  <si>
    <t>胃泌素测定</t>
  </si>
  <si>
    <r>
      <rPr>
        <sz val="8.5"/>
        <color theme="1"/>
        <rFont val="宋体"/>
        <family val="3"/>
        <charset val="134"/>
      </rPr>
      <t>胃泌素17测定</t>
    </r>
    <r>
      <rPr>
        <sz val="8.5"/>
        <color theme="1"/>
        <rFont val="宋体"/>
        <family val="3"/>
        <charset val="134"/>
      </rPr>
      <t>88</t>
    </r>
    <r>
      <rPr>
        <sz val="8.5"/>
        <color theme="1"/>
        <rFont val="宋体"/>
        <family val="3"/>
        <charset val="134"/>
      </rPr>
      <t>元/项</t>
    </r>
  </si>
  <si>
    <t>血浆前列腺素(PG)测定</t>
  </si>
  <si>
    <t>血浆6-酮前列腺素F1α测定</t>
  </si>
  <si>
    <t>肾上腺素测定</t>
  </si>
  <si>
    <t>去甲肾上腺素测定</t>
  </si>
  <si>
    <t>胆囊收缩素测定</t>
  </si>
  <si>
    <t>心纳素测定</t>
  </si>
  <si>
    <t>环磷酸腺苷（CMAP）测定</t>
  </si>
  <si>
    <t>甲状腺球蛋白测定</t>
  </si>
  <si>
    <t>化学发光法加收100%。</t>
  </si>
  <si>
    <t>降钙素原检测</t>
  </si>
  <si>
    <t>定量检测</t>
  </si>
  <si>
    <t>250310055（CERS1000)</t>
  </si>
  <si>
    <t xml:space="preserve">特异β人绒毛膜促性腺激素_x000D_（β-HCG）测定 </t>
  </si>
  <si>
    <t>CERZ1000（250310057）</t>
  </si>
  <si>
    <t>血清胃泌素释放肽前体（ProGRP)测定</t>
  </si>
  <si>
    <t>骨质疏松的实验诊断</t>
  </si>
  <si>
    <t>尿CTX测定</t>
  </si>
  <si>
    <t>尿NTX测定</t>
  </si>
  <si>
    <t>报告ｇ－尿Ｃr比值时，应加收尿肌酐测定费用</t>
  </si>
  <si>
    <t>尿吡啶粉测定</t>
  </si>
  <si>
    <t>尿脱氧吡啶酚测定</t>
  </si>
  <si>
    <t>I型胶原羧基端前肽(PICP)测定</t>
  </si>
  <si>
    <t>骨钙素N端中分子片段测定（N-MID)</t>
  </si>
  <si>
    <t>β－胶原降解产物测定（β－CTX）</t>
  </si>
  <si>
    <t>4、临床免疫学检查</t>
  </si>
  <si>
    <t>免疫功能测定</t>
  </si>
  <si>
    <t>T淋巴细胞转化试验</t>
  </si>
  <si>
    <t>T淋巴细胞花环试验</t>
  </si>
  <si>
    <t>红细胞花环试验</t>
  </si>
  <si>
    <t>中性粒细胞趋化功能试验</t>
  </si>
  <si>
    <t>巨噬细胞吞噬功能试验</t>
  </si>
  <si>
    <t>干扰素测定</t>
  </si>
  <si>
    <t>每类干扰素测定计费一次</t>
  </si>
  <si>
    <t>各种白介素测定</t>
  </si>
  <si>
    <t>溶菌酶测定</t>
  </si>
  <si>
    <t>抗淋巴细胞抗体试验</t>
  </si>
  <si>
    <t>肥大细胞脱颗粒试验</t>
  </si>
  <si>
    <t>B因子测定</t>
  </si>
  <si>
    <t>总补体测定(CH50)</t>
  </si>
  <si>
    <t>指试管溶血法</t>
  </si>
  <si>
    <t>各种免疫学法加收100%</t>
  </si>
  <si>
    <t>单项补体测定</t>
  </si>
  <si>
    <t>指单扩法，包括C1q、C1r、C1s、C3－C9</t>
  </si>
  <si>
    <t>每种测定计费一次；血尿标本分别参照执行；各种免疫学法加收100%</t>
  </si>
  <si>
    <t>补体1抑制因子测定</t>
  </si>
  <si>
    <t>免疫球蛋白定量测定</t>
  </si>
  <si>
    <t>指单扩法，包括IgA，IgG，IgM，IgD，IgE</t>
  </si>
  <si>
    <t>每种测定计费一次，各种免疫学法加收100%</t>
  </si>
  <si>
    <t>C—反应蛋白测定(CRP)</t>
  </si>
  <si>
    <t>指单扩法</t>
  </si>
  <si>
    <t>纤维结合蛋白测定(Fn)</t>
  </si>
  <si>
    <t>轻链KAPPA、LAMBDA定量(K-LC，λ-LC)</t>
  </si>
  <si>
    <t>游离轻链KAPPA、LAMBDA定量（K-LC，λ-LC）加收200%；每项测定计费一次。</t>
  </si>
  <si>
    <t>铜蓝蛋白测定</t>
  </si>
  <si>
    <t>免疫比浊法</t>
  </si>
  <si>
    <t>淋巴细胞免疫分析</t>
  </si>
  <si>
    <t>血细胞分化抗原（CD）系列检测</t>
  </si>
  <si>
    <t>每个抗原</t>
  </si>
  <si>
    <t>CD3\CD4\CD8收45元</t>
  </si>
  <si>
    <t>CGCW1000</t>
  </si>
  <si>
    <t>内皮生长因子检测</t>
  </si>
  <si>
    <t>CGBA1000(250401033)</t>
  </si>
  <si>
    <t>免疫球蛋白亚类定量测定</t>
  </si>
  <si>
    <t>指对免疫球蛋白IgA亚类(IgA1、IgA2)或IgG亚类(IgG1、IgG2、IgG3、IgG4)的测定。样本类型：血液。样本采集、签收、处理，定标和质控，检测样本，审核结果，录入实验室信息系统或人工登记，发送报告；按规定处理废弃物；接受临床相关咨询。</t>
  </si>
  <si>
    <t>每个亚类为一个计价单位</t>
  </si>
  <si>
    <t>自身免疫病的实验诊断</t>
  </si>
  <si>
    <t>系统性红斑狼疮因子试验(LEF)</t>
  </si>
  <si>
    <t>抗核抗体测定(ANA)</t>
  </si>
  <si>
    <t>抗核提取物抗体测定(抗ENA抗体)</t>
  </si>
  <si>
    <t>指免疫学法。包括抗SSA、抗SSB、抗JO－1、抗Sm、抗rRNP、抗U1RNP、抗ScL-70、抗核糖体抗体测定</t>
  </si>
  <si>
    <t>每项测定计费一次；免疫印迹法加收50%</t>
  </si>
  <si>
    <t>抗单链DNA测定</t>
  </si>
  <si>
    <t>指免疫学法</t>
  </si>
  <si>
    <t>免疫印迹法加收50%</t>
  </si>
  <si>
    <t>抗中性粒细胞胞浆抗体测定（ANCA）</t>
  </si>
  <si>
    <t>抗双链DNA测定(抗dsDNA)</t>
  </si>
  <si>
    <t>抗线粒体抗体测定(AMA)</t>
  </si>
  <si>
    <t>抗核骨架蛋白抗体测定(amin)</t>
  </si>
  <si>
    <t>抗核糖体抗体测定</t>
  </si>
  <si>
    <t>抗核糖核蛋白抗体测定</t>
  </si>
  <si>
    <t>抗肝细胞特异性脂蛋白抗体测定</t>
  </si>
  <si>
    <t>抗组织细胞抗体测定</t>
  </si>
  <si>
    <t>肝细胞、胃壁细胞、胰岛细胞、肾上腺细胞、骨骼肌、平滑肌等抗体测定分别参照执行</t>
  </si>
  <si>
    <t>每项测定计费一次</t>
  </si>
  <si>
    <t>抗心肌抗体测定(AHA)</t>
  </si>
  <si>
    <t>指凝聚法</t>
  </si>
  <si>
    <t>各种免疫学方法加收100%</t>
  </si>
  <si>
    <t>抗心磷脂抗体测定(ACA)</t>
  </si>
  <si>
    <t>IgA、IgM、IgG分别参照执行</t>
  </si>
  <si>
    <t>抗甲状腺球蛋白抗体测定(TGAb)</t>
  </si>
  <si>
    <t>各种免疫学、化学发光方法加收100%</t>
  </si>
  <si>
    <t>抗甲状腺微粒体抗体测定(TMAb)</t>
  </si>
  <si>
    <t>化学发光方法加收100%</t>
  </si>
  <si>
    <t>抗子宫内膜抗体测定(EMAb)</t>
  </si>
  <si>
    <t>抗精子抗体测定</t>
  </si>
  <si>
    <t>抗硬皮病抗体测定</t>
  </si>
  <si>
    <t>抗胰岛素抗体测定</t>
  </si>
  <si>
    <t>抗胰岛素受体抗体测定</t>
  </si>
  <si>
    <t>抗乙酰胆碱受体抗体测定</t>
  </si>
  <si>
    <t>类风湿因子(RF)测定</t>
  </si>
  <si>
    <t>分泌型免疫球蛋白A测定</t>
  </si>
  <si>
    <t>抗CCP抗体测定(抗环瓜氨酸抗体)</t>
  </si>
  <si>
    <t xml:space="preserve">抗β2-糖蛋白1抗体测定
</t>
  </si>
  <si>
    <t xml:space="preserve">抗DNA酶B抗体测定 </t>
  </si>
  <si>
    <t>抗人绒毛膜促性腺激素抗体(AHCGAb)测定</t>
  </si>
  <si>
    <t>IgA、IgG、IgM分别参照执行</t>
  </si>
  <si>
    <t> 项</t>
  </si>
  <si>
    <t>抗滋养细胞膜抗原的抗体（TA）</t>
  </si>
  <si>
    <t>感染免疫学检测</t>
  </si>
  <si>
    <t>甲型肝炎抗体测定(HAV)</t>
  </si>
  <si>
    <t>IgG、IgM分别参照执行</t>
  </si>
  <si>
    <t>甲型肝炎抗原测定（HAVAg）</t>
  </si>
  <si>
    <t>乙型肝炎DNA测定</t>
  </si>
  <si>
    <t>全自动免疫定量分析加收100%</t>
  </si>
  <si>
    <t>乙型肝炎表面抗原测定(HBsAg)</t>
  </si>
  <si>
    <t>ELISA法</t>
  </si>
  <si>
    <r>
      <rPr>
        <sz val="9"/>
        <color theme="1"/>
        <rFont val="宋体"/>
        <family val="3"/>
        <charset val="134"/>
        <scheme val="major"/>
      </rPr>
      <t>金标法</t>
    </r>
    <r>
      <rPr>
        <sz val="9"/>
        <color rgb="FF000000"/>
        <rFont val="宋体"/>
        <family val="3"/>
        <charset val="134"/>
        <scheme val="major"/>
      </rPr>
      <t>10元，荧光法定量15元，发光法定量23元</t>
    </r>
  </si>
  <si>
    <t>乙型肝炎表面抗体测定(Anti-HBs)</t>
  </si>
  <si>
    <t>乙型肝炎e抗原测定(HBeAg)</t>
  </si>
  <si>
    <t>乙型肝炎e抗体测定(Anti-HBe)</t>
  </si>
  <si>
    <t>乙型肝炎核心抗原测定(HBcAg)</t>
  </si>
  <si>
    <t>发光定量法</t>
  </si>
  <si>
    <t>荧光法定量15元</t>
  </si>
  <si>
    <t>乙型肝炎核心抗体测定(Anti-HBc)</t>
  </si>
  <si>
    <r>
      <rPr>
        <sz val="9"/>
        <color theme="1"/>
        <rFont val="宋体"/>
        <family val="3"/>
        <charset val="134"/>
        <scheme val="major"/>
      </rPr>
      <t>乙型肝炎核心</t>
    </r>
    <r>
      <rPr>
        <sz val="9"/>
        <color rgb="FF000000"/>
        <rFont val="宋体"/>
        <family val="3"/>
        <charset val="134"/>
        <scheme val="major"/>
      </rPr>
      <t>IgM抗体测定（Anti-HbcIgM）</t>
    </r>
  </si>
  <si>
    <r>
      <rPr>
        <sz val="9"/>
        <color theme="1"/>
        <rFont val="宋体"/>
        <family val="3"/>
        <charset val="134"/>
        <scheme val="major"/>
      </rPr>
      <t>ELISA</t>
    </r>
    <r>
      <rPr>
        <sz val="9"/>
        <color rgb="FF000000"/>
        <rFont val="宋体"/>
        <family val="3"/>
        <charset val="134"/>
        <scheme val="major"/>
      </rPr>
      <t>法</t>
    </r>
  </si>
  <si>
    <r>
      <rPr>
        <sz val="9"/>
        <color theme="1"/>
        <rFont val="宋体"/>
        <family val="3"/>
        <charset val="134"/>
        <scheme val="major"/>
      </rPr>
      <t>荧光法定量</t>
    </r>
    <r>
      <rPr>
        <sz val="9"/>
        <color rgb="FF000000"/>
        <rFont val="Times New Roman"/>
        <family val="1"/>
      </rPr>
      <t>15</t>
    </r>
    <r>
      <rPr>
        <sz val="9"/>
        <color rgb="FF000000"/>
        <rFont val="宋体"/>
        <family val="3"/>
        <charset val="134"/>
        <scheme val="minor"/>
      </rPr>
      <t>元，发光法定量</t>
    </r>
    <r>
      <rPr>
        <sz val="9"/>
        <color rgb="FF000000"/>
        <rFont val="Times New Roman"/>
        <family val="1"/>
      </rPr>
      <t>23</t>
    </r>
    <r>
      <rPr>
        <sz val="9"/>
        <color rgb="FF000000"/>
        <rFont val="宋体"/>
        <family val="3"/>
        <charset val="134"/>
        <scheme val="minor"/>
      </rPr>
      <t>元</t>
    </r>
  </si>
  <si>
    <t>乙型肝炎病毒外膜蛋白前S1抗原测定</t>
  </si>
  <si>
    <r>
      <rPr>
        <sz val="8.5"/>
        <color theme="1"/>
        <rFont val="宋体"/>
        <family val="3"/>
        <charset val="134"/>
      </rPr>
      <t>前S</t>
    </r>
    <r>
      <rPr>
        <sz val="8.5"/>
        <color theme="1"/>
        <rFont val="宋体"/>
        <family val="3"/>
        <charset val="134"/>
      </rPr>
      <t>1</t>
    </r>
    <r>
      <rPr>
        <sz val="8.5"/>
        <color theme="1"/>
        <rFont val="宋体"/>
        <family val="3"/>
        <charset val="134"/>
      </rPr>
      <t>抗体参照执行</t>
    </r>
  </si>
  <si>
    <t>乙型肝炎病毒外膜蛋白前S2抗原测定</t>
  </si>
  <si>
    <r>
      <rPr>
        <sz val="8.5"/>
        <color theme="1"/>
        <rFont val="宋体"/>
        <family val="3"/>
        <charset val="134"/>
      </rPr>
      <t>前S</t>
    </r>
    <r>
      <rPr>
        <vertAlign val="subscript"/>
        <sz val="8.5"/>
        <color theme="1"/>
        <rFont val="宋体"/>
        <family val="3"/>
        <charset val="134"/>
      </rPr>
      <t>2</t>
    </r>
    <r>
      <rPr>
        <sz val="8.5"/>
        <color theme="1"/>
        <rFont val="宋体"/>
        <family val="3"/>
        <charset val="134"/>
      </rPr>
      <t>抗体参照执行</t>
    </r>
  </si>
  <si>
    <t>CGLX1000</t>
  </si>
  <si>
    <t>乙型肝炎病毒外膜大蛋白抗原测定</t>
  </si>
  <si>
    <t>样本类型：血液。样本采集、签收、处理，加免疫试剂，温育，检测，质控，审核结果，录入实验室信息系统或人工登记，发送报告；按规定处理废弃物；接受临床相关咨询。</t>
  </si>
  <si>
    <t>丙型肝炎RNA测定</t>
  </si>
  <si>
    <t>指PCR技术检查</t>
  </si>
  <si>
    <t>丙型肝炎抗体测定(Anti-HCV)</t>
  </si>
  <si>
    <t>指酶标法</t>
  </si>
  <si>
    <t>化学发光法90元</t>
  </si>
  <si>
    <t>丁型肝炎抗体测定(Anti-HDV)</t>
  </si>
  <si>
    <t>丁型肝炎抗原测定(HDVAg)</t>
  </si>
  <si>
    <t>戊型肝炎抗体测定(Anti-HEV)</t>
  </si>
  <si>
    <t>指各种免疫学方法，IgG、IgM分别参照执行</t>
  </si>
  <si>
    <t>每项测定计费一次，荧光探针法加收150%</t>
  </si>
  <si>
    <t>庚型肝炎IgG抗体测定(Anti-HGVIgG)</t>
  </si>
  <si>
    <t>荧光探针法加收150%</t>
  </si>
  <si>
    <t>人免疫缺陷病毒抗体测定(Anti-HIV)</t>
  </si>
  <si>
    <t>各种免疫学方法加收100%；印迹法加收200%</t>
  </si>
  <si>
    <t>弓形体抗体测定</t>
  </si>
  <si>
    <t>IgG、IgM每项测定计费一次</t>
  </si>
  <si>
    <t>化学发光法、金标法40元</t>
  </si>
  <si>
    <t>风疹病毒抗体测定</t>
  </si>
  <si>
    <r>
      <rPr>
        <sz val="9"/>
        <color rgb="FF000000"/>
        <rFont val="宋体"/>
        <family val="3"/>
        <charset val="134"/>
        <scheme val="minor"/>
      </rPr>
      <t>化学发光法、金标法</t>
    </r>
    <r>
      <rPr>
        <sz val="9"/>
        <color rgb="FF000000"/>
        <rFont val="Times New Roman"/>
        <family val="1"/>
      </rPr>
      <t>40</t>
    </r>
    <r>
      <rPr>
        <sz val="9"/>
        <color rgb="FF000000"/>
        <rFont val="宋体"/>
        <family val="3"/>
        <charset val="134"/>
        <scheme val="minor"/>
      </rPr>
      <t>元</t>
    </r>
  </si>
  <si>
    <t>巨细胞病毒抗体测定</t>
  </si>
  <si>
    <t>单纯疱疹病毒抗体测定</t>
  </si>
  <si>
    <t>指各种免疫学方法。Ⅰ型、Ⅱ型分别参照执行</t>
  </si>
  <si>
    <t>每项测定计费一次；荧光探针法加收150%</t>
  </si>
  <si>
    <t>EB病毒抗体测定</t>
  </si>
  <si>
    <t>包括IgA、IgG、IgM、EBV-CA、EA、NA</t>
  </si>
  <si>
    <t>呼吸道合胞病毒抗体测定</t>
  </si>
  <si>
    <t>呼吸道合胞病毒抗原测定</t>
  </si>
  <si>
    <t>副流感病毒抗体测定</t>
  </si>
  <si>
    <t>天疱疮抗体测定</t>
  </si>
  <si>
    <t>水痘带状疱疹病毒抗体测定</t>
  </si>
  <si>
    <t>腺病毒抗体测定</t>
  </si>
  <si>
    <t>人轮状病毒抗原测定</t>
  </si>
  <si>
    <t>流行性出血热病毒抗体测定</t>
  </si>
  <si>
    <t>狂犬病毒抗体测定</t>
  </si>
  <si>
    <t>病毒血清学试验</t>
  </si>
  <si>
    <t>指各种免疫学方法。脊髓灰质炎病毒、柯萨奇病毒、流行性乙型脑炎病毒、流行性腮腺炎病毒、麻疹病毒分别参照执行</t>
  </si>
  <si>
    <t>嗜异性凝集试验</t>
  </si>
  <si>
    <t>冷凝集试验</t>
  </si>
  <si>
    <t>肥达氏反应</t>
  </si>
  <si>
    <t>外斐氏反应</t>
  </si>
  <si>
    <t>布氏杆菌凝集试验</t>
  </si>
  <si>
    <t>细菌抗体测定</t>
  </si>
  <si>
    <t>指各种免疫学方法。结核杆菌、破伤风杆菌、百日咳杆菌、军团菌、幽门螺杆菌分别参照执行</t>
  </si>
  <si>
    <t>抗链球菌溶血素O测定(ASO)</t>
  </si>
  <si>
    <t>免疫法加收100%</t>
  </si>
  <si>
    <t>肺炎支原体血清学试验</t>
  </si>
  <si>
    <t>沙眼衣原体肺炎血清学试验</t>
  </si>
  <si>
    <t>立克次体血清学试验</t>
  </si>
  <si>
    <t>梅毒密螺旋体抗体测定</t>
  </si>
  <si>
    <t>快速血浆反应素试验(RPR)</t>
  </si>
  <si>
    <t>CLAE8000</t>
  </si>
  <si>
    <t>病原体核糖核酸扩增定性检测</t>
  </si>
  <si>
    <t>样本类型：各种标本。样本采集、签收、处理(据标本类型不同进行相应的前处理)，提取模板RNA，与阴、阳性对照及质控品同时扩增，分析扩增产物，判断并审核结果，录入实验室信息系统或人工登记，发送报告；按规定处理废弃物；接受临床相关咨询。</t>
  </si>
  <si>
    <t>每个病原体为一个计价单位</t>
  </si>
  <si>
    <t>HC2HPV、人乳头瘤病毒核酸检测</t>
  </si>
  <si>
    <t>高危型HPV检测</t>
  </si>
  <si>
    <t>乙型肝炎病毒（HBV）基因分型</t>
  </si>
  <si>
    <t xml:space="preserve">13碳尿素呼气试验 </t>
  </si>
  <si>
    <t>CGLB1000</t>
  </si>
  <si>
    <t>甲型流感病毒抗原检测</t>
  </si>
  <si>
    <t>样本类型：鼻咽拭子样本、咽拭子样本。样本采集、签收，样本裂解液裂解，加免疫试剂，检测，质控，审核结果，录入实验室信息系统或人工登记，发送报告；按规定处理废弃物；接受临床相关咨询。</t>
  </si>
  <si>
    <t>CLBV5000</t>
  </si>
  <si>
    <t>流感病毒核糖核酸检测</t>
  </si>
  <si>
    <t>包括甲型流感、乙型流感、副流感、禽流感等流感病毒核糖核酸检测。样本类型：鼻咽拭子样本、咽拭子样本。样本采集、签收、处理（据标本类型不同进行相应的前处理），提取模板RNA，与阴、阳性对照及质控品同时扩增，分析扩增产物，判断并审核结果，录入实验室信息系统或人工登记，发送报告；按规定处理废弃物；接受临床相关咨询。</t>
  </si>
  <si>
    <t>CGLY1000</t>
  </si>
  <si>
    <t>丙型肝炎核心抗原测定</t>
  </si>
  <si>
    <t>肿瘤相关抗原测定</t>
  </si>
  <si>
    <t>癌胚抗原测定(CEA)</t>
  </si>
  <si>
    <t>化学发光法32元</t>
  </si>
  <si>
    <t>甲胎蛋白测定(AFP)</t>
  </si>
  <si>
    <t>碱性胎儿蛋白测定(BFP)</t>
  </si>
  <si>
    <t>总前列腺特异性抗原测定(TPSA)</t>
  </si>
  <si>
    <t>游离前列腺特异性抗原测定(FPSA)</t>
  </si>
  <si>
    <t>复合前列腺特异性抗原（CPSA）测定</t>
  </si>
  <si>
    <t>项 </t>
  </si>
  <si>
    <t>前列腺酸性磷酸酶测定(PAP)</t>
  </si>
  <si>
    <t>神经元特异性烯醇化酶测定(NSE)</t>
  </si>
  <si>
    <t>细胞角蛋白19片段测定(CYFRA21-1)</t>
  </si>
  <si>
    <t>糖类抗原测定</t>
  </si>
  <si>
    <t>指各种免疫学方法。CA-27、CA-29、CA-50、CA-125、CA15－3、CA130、CA19－9、CA24－2、CA72－4等分别参照执行</t>
  </si>
  <si>
    <t>每种抗原</t>
  </si>
  <si>
    <r>
      <rPr>
        <sz val="8.5"/>
        <color theme="1"/>
        <rFont val="宋体"/>
        <family val="3"/>
        <charset val="134"/>
      </rPr>
      <t>每项测定计费一次；化学发光法加收5</t>
    </r>
    <r>
      <rPr>
        <sz val="8.5"/>
        <color theme="1"/>
        <rFont val="宋体"/>
        <family val="3"/>
        <charset val="134"/>
      </rPr>
      <t>0%</t>
    </r>
  </si>
  <si>
    <t>鳞状细胞癌相关抗原测定(SCC)</t>
  </si>
  <si>
    <t>肿瘤坏死因子测定(TNF)</t>
  </si>
  <si>
    <t>MG－Ags、TA－4分别参照执行</t>
  </si>
  <si>
    <t>铁蛋白测定</t>
  </si>
  <si>
    <t>包括各类标本</t>
  </si>
  <si>
    <t>恶性肿瘤特异生长因子测定</t>
  </si>
  <si>
    <t>CGSD1000</t>
  </si>
  <si>
    <t>肿瘤相关物质测定</t>
  </si>
  <si>
    <t>指对小分子糖蛋白类、糖脂类及羟脯氨酸类物质的测定。样本类型：血液。样本采集、签收、处理，加免疫试剂，温育，检测，质控，审核结果，录入实验室信息系统或人工登记，发送报告；按规定处理废弃物；接受临床相关咨询。</t>
  </si>
  <si>
    <t>包括胃蛋白酶原1、胃蛋白酶原2测定</t>
  </si>
  <si>
    <t>CGSE1000</t>
  </si>
  <si>
    <t>人附睾分泌蛋白(HE4)测定</t>
  </si>
  <si>
    <t>CGSF1000</t>
  </si>
  <si>
    <t>高尔基体蛋白73(GP73)测定</t>
  </si>
  <si>
    <t>触珠蛋白测定</t>
  </si>
  <si>
    <t>酸性糖蛋白测定</t>
  </si>
  <si>
    <t>细菌抗原分析</t>
  </si>
  <si>
    <t>甲胎蛋白异质体测定</t>
  </si>
  <si>
    <t>细胞质胸苷激酶检测</t>
  </si>
  <si>
    <t>肿瘤高风险人群筛查，良、恶性肿瘤鉴别，肿瘤疗效评价</t>
  </si>
  <si>
    <t>变应原测定</t>
  </si>
  <si>
    <t>总LGE测定</t>
  </si>
  <si>
    <t>吸入物变应原筛查</t>
  </si>
  <si>
    <t>食入物变应原筛查</t>
  </si>
  <si>
    <t>250405005-A</t>
  </si>
  <si>
    <t>血清定量过敏原检测</t>
  </si>
  <si>
    <t>临床微生物学检查</t>
  </si>
  <si>
    <t>病原微生物镜检、培养与鉴定</t>
  </si>
  <si>
    <t>尿培养加菌落计数</t>
  </si>
  <si>
    <t>血培养及鉴定</t>
  </si>
  <si>
    <t>厌氧菌培养及鉴定</t>
  </si>
  <si>
    <t>结核菌培养</t>
  </si>
  <si>
    <t>仪器法100元</t>
  </si>
  <si>
    <t>淋球菌培养</t>
  </si>
  <si>
    <t>白喉棒状杆菌培养及鉴定</t>
  </si>
  <si>
    <t>百日咳杆菌培养</t>
  </si>
  <si>
    <r>
      <rPr>
        <sz val="9"/>
        <color theme="1"/>
        <rFont val="宋体"/>
        <family val="3"/>
        <charset val="134"/>
      </rPr>
      <t>鉴定加收</t>
    </r>
    <r>
      <rPr>
        <sz val="9"/>
        <color theme="1"/>
        <rFont val="Times New Roman"/>
        <family val="1"/>
      </rPr>
      <t>50%</t>
    </r>
  </si>
  <si>
    <t>嗜血杆菌培养</t>
  </si>
  <si>
    <t>霍乱弧菌培养</t>
  </si>
  <si>
    <t>副溶血弧菌培养</t>
  </si>
  <si>
    <t>L型菌培养</t>
  </si>
  <si>
    <t>空肠弯曲菌培养</t>
  </si>
  <si>
    <t>幽门螺杆菌培养及鉴定</t>
  </si>
  <si>
    <t>O—157大肠埃希菌培养及鉴定</t>
  </si>
  <si>
    <t>沙门菌、志贺菌培养及鉴定</t>
  </si>
  <si>
    <t>真菌培养及鉴定</t>
  </si>
  <si>
    <t>仪器法60元</t>
  </si>
  <si>
    <t>药物敏感试验</t>
  </si>
  <si>
    <t>常规药敏定性试验</t>
  </si>
  <si>
    <t>常规药敏定量试验(MIC)</t>
  </si>
  <si>
    <t>真菌药敏试验</t>
  </si>
  <si>
    <t>结核菌药敏试验</t>
  </si>
  <si>
    <t>CJCB9000</t>
  </si>
  <si>
    <t>结核分枝杆菌药敏定量试验</t>
  </si>
  <si>
    <t>样本类型：分离株。制配菌悬液，混匀后加入配套药物瓶，孵育，自动判读生长结果。不含培养。审核结果，录入实验室信息系统或人工登记，发送报告；实验室消毒，按规定处理废弃物；接受临床相关咨询。</t>
  </si>
  <si>
    <t>每一种抗菌药物为一个计价单位</t>
  </si>
  <si>
    <t>厌氧菌药敏试验</t>
  </si>
  <si>
    <t>血清杀菌水平测定</t>
  </si>
  <si>
    <t>联合药物敏感试验</t>
  </si>
  <si>
    <t>其它检验试验</t>
  </si>
  <si>
    <r>
      <rPr>
        <sz val="8.5"/>
        <color theme="1"/>
        <rFont val="宋体"/>
        <family val="3"/>
        <charset val="134"/>
      </rPr>
      <t>CJCR9000（</t>
    </r>
    <r>
      <rPr>
        <sz val="8.5"/>
        <color theme="1"/>
        <rFont val="宋体"/>
        <family val="3"/>
        <charset val="134"/>
      </rPr>
      <t>250303003）</t>
    </r>
  </si>
  <si>
    <t>B族链球菌检测</t>
  </si>
  <si>
    <t>样本类型：分离株。取标本或新鲜菌落分别与试剂盒内试剂作用，观察结果，人工判读结果。审核结果，录入实验室信息系统或人工登记，发送报告；实验室消毒，按规定处理废弃物；接受临床相关咨询。</t>
  </si>
  <si>
    <t>细菌分型</t>
  </si>
  <si>
    <t>各种细菌分别参照执行</t>
  </si>
  <si>
    <t>内毒素鲎定性试验</t>
  </si>
  <si>
    <t>内毒素鲎定量测定</t>
  </si>
  <si>
    <t>免疫比浊法125</t>
  </si>
  <si>
    <t>0—129试验</t>
  </si>
  <si>
    <t>β—内酰胺酶试验</t>
  </si>
  <si>
    <t>超广谱β－内酰胺酶试验</t>
  </si>
  <si>
    <t>CLFE8000</t>
  </si>
  <si>
    <t>化学药物用药指导的基因检测</t>
  </si>
  <si>
    <t>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</si>
  <si>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每个基因位点</t>
  </si>
  <si>
    <t>第二个基因位点开始每个按50%收取。最高收费不超过1600元。基因位点数以最新临床指南为准。</t>
  </si>
  <si>
    <t>临床寄生虫学检查</t>
  </si>
  <si>
    <t>寄生虫镜检</t>
  </si>
  <si>
    <t>粪寄生虫镜检</t>
  </si>
  <si>
    <t>含成虫、原虫及虫卵</t>
  </si>
  <si>
    <t>粪寄生虫卵集卵镜检</t>
  </si>
  <si>
    <t>粪寄生虫卵计数</t>
  </si>
  <si>
    <t>寄生虫卵孵化试验</t>
  </si>
  <si>
    <t>血液虐原虫检查</t>
  </si>
  <si>
    <t>血液微丝蚴检查</t>
  </si>
  <si>
    <t>血液回归热螺旋体检查</t>
  </si>
  <si>
    <t>血液黑热病利一集氏体检查</t>
  </si>
  <si>
    <t>血液弓形虫检查</t>
  </si>
  <si>
    <t>（六）血型与配血</t>
  </si>
  <si>
    <t>ABO红细胞定型</t>
  </si>
  <si>
    <t>指血清定型(反定)</t>
  </si>
  <si>
    <t>ABO血型鉴定</t>
  </si>
  <si>
    <t>指正定法与反定法联合使用</t>
  </si>
  <si>
    <t>卡式法35元</t>
  </si>
  <si>
    <t>ABO亚型鉴定</t>
  </si>
  <si>
    <t>每个亚型</t>
  </si>
  <si>
    <t>Rh血型鉴定</t>
  </si>
  <si>
    <t>指仅鉴定RhD(o)，不查其他抗原</t>
  </si>
  <si>
    <t>卡式法33元</t>
  </si>
  <si>
    <t>Rh血型其他抗原鉴定</t>
  </si>
  <si>
    <t>含Rh血型的C、c、E、e抗原鉴定</t>
  </si>
  <si>
    <t>微柱法加收5元</t>
  </si>
  <si>
    <t>特殊血型抗原鉴定</t>
  </si>
  <si>
    <t>以下特殊血型抗原鉴定： P血型、Ii血型、Lewis血型、MNSs血型、Lutheran血型、Kell血型、Duffy血型、Kidd血型、Diego血型、 Auberger血型、Sid血型、Colton血型、Yt血型、Dombrock血型、Vel血型、Scianna血型、Xg血型、Gerbich血型、Wright血型、 Stoltzfus血型等分别参照执行。</t>
  </si>
  <si>
    <t>血型单特异性抗体鉴定（不规则抗体筛查）</t>
  </si>
  <si>
    <t>卡式法54元</t>
  </si>
  <si>
    <t>血型抗体特异性鉴定(吸收试验)</t>
  </si>
  <si>
    <t>血型抗体特异性鉴定(放散试验)</t>
  </si>
  <si>
    <t>血型抗体效价测定</t>
  </si>
  <si>
    <t>每个抗体</t>
  </si>
  <si>
    <t>盐水介质交叉配血</t>
  </si>
  <si>
    <t>特殊介质交叉配血</t>
  </si>
  <si>
    <r>
      <rPr>
        <sz val="9"/>
        <color theme="1"/>
        <rFont val="宋体"/>
        <family val="3"/>
        <charset val="134"/>
      </rPr>
      <t>指用于发现不全抗体；白蛋白法、</t>
    </r>
    <r>
      <rPr>
        <sz val="9"/>
        <color rgb="FF000000"/>
        <rFont val="Times New Roman"/>
        <family val="1"/>
      </rPr>
      <t>Liss</t>
    </r>
    <r>
      <rPr>
        <sz val="9"/>
        <color rgb="FF000000"/>
        <rFont val="宋体"/>
        <family val="3"/>
        <charset val="134"/>
        <scheme val="minor"/>
      </rPr>
      <t>法、酶处理法、抗人球蛋白法、凝集胺法等分别参照执行</t>
    </r>
  </si>
  <si>
    <t>每侧</t>
  </si>
  <si>
    <t>卡式法22元</t>
  </si>
  <si>
    <t>疑难交叉配血</t>
  </si>
  <si>
    <t>以下情况的交叉配血：ABO血型亚型不合、少见特殊血型、有血型特异性抗体者、冷球蛋白血症、自身免疫性溶血性贫血等</t>
  </si>
  <si>
    <t>微柱法加收100%；按实际情况加收相应特殊血型鉴定费用5元</t>
  </si>
  <si>
    <t>唾液ABH血型物质测定</t>
  </si>
  <si>
    <t>RH阴性确诊实验</t>
  </si>
  <si>
    <t>白细胞特异性和组织相关融性（HLA）抗体检测</t>
  </si>
  <si>
    <t>血小板特异性和组织相关融性（HLA）抗体检测</t>
  </si>
  <si>
    <t>凝集法85元</t>
  </si>
  <si>
    <t>红细胞系统血型抗体致新生儿溶血病检测</t>
  </si>
  <si>
    <t>含ABO血型鉴定、Rh血型鉴定、直接抗人球、间接抗人球蛋白试验、放散实验。指抗人球蛋白法</t>
  </si>
  <si>
    <t>微注法加收100%</t>
  </si>
  <si>
    <t>血小板交叉配合试验</t>
  </si>
  <si>
    <t>指凝集胺法</t>
  </si>
  <si>
    <t>淋巴细胞毒试验</t>
  </si>
  <si>
    <t>一般试验和快速试验分别参照执行</t>
  </si>
  <si>
    <t>群体反应抗体检测</t>
  </si>
  <si>
    <t>包括群体反应抗体筛查试验、群体反应抗体确定试验Ⅰ类分型、群体反应抗体确定试验Ⅱ类分型。</t>
  </si>
  <si>
    <t>Luminex微珠法加收50%。</t>
  </si>
  <si>
    <t>人组织相容性抗原Ⅰ类（HLA-Ⅰ）分型</t>
  </si>
  <si>
    <t>包括可溶性HLA-I</t>
  </si>
  <si>
    <t>基因配型加收100%</t>
  </si>
  <si>
    <t>人组织相容性抗原Ⅱ类（HLA-Ⅱ）分型</t>
  </si>
  <si>
    <t>分子病理学诊断技术</t>
  </si>
  <si>
    <t>原位杂交技术</t>
  </si>
  <si>
    <t>荧光染色体原位杂交检查1200元/次。</t>
  </si>
  <si>
    <t>三、临床诊疗</t>
  </si>
  <si>
    <r>
      <rPr>
        <sz val="8.5"/>
        <color theme="1"/>
        <rFont val="宋体"/>
        <family val="3"/>
        <charset val="134"/>
      </rPr>
      <t>本类说明:
1.本类包括神经系统、内分泌系统、眼、耳鼻咽喉、口腔颌面、呼吸系统、心脏及血管系统、血液及淋巴系统、消化系统、泌尿系统、男、女性生殖系统、肌肉骨骼系统、体被系统1</t>
    </r>
    <r>
      <rPr>
        <sz val="8.5"/>
        <color theme="1"/>
        <rFont val="宋体"/>
        <family val="3"/>
        <charset val="134"/>
      </rPr>
      <t>4</t>
    </r>
    <r>
      <rPr>
        <sz val="8.5"/>
        <color theme="1"/>
        <rFont val="宋体"/>
        <family val="3"/>
        <charset val="134"/>
      </rPr>
      <t>个第三级分类。
2.在临床各系统诊疗项目中的“XX术”是指以诊疗为主要目的非手术操作方式的服务项目。
3.诊疗中所需的特殊医用消耗材料（如特殊穿刺针、消融电极、特殊导丝、导管、支架、球囊、特殊缝线、特殊缝针、钛夹、扩张器、一次性内窥镜活体取样钳等）、药品、化学粒子均为除外内容。凡在项目内涵中已含的不再单独收费。
4.在同一项目中使用激光、射频、微波、冷冻、超声聚焦、臭氧、离子、红外、电切、汽化、电灼、电凝、电化学等方法分别计价。</t>
    </r>
  </si>
  <si>
    <t>临床各系统诊疗</t>
  </si>
  <si>
    <t>3101</t>
  </si>
  <si>
    <t>神经系统</t>
  </si>
  <si>
    <t>310100001</t>
  </si>
  <si>
    <t>脑电图</t>
  </si>
  <si>
    <t>含深呼吸诱发，至少8导</t>
  </si>
  <si>
    <t>术中监测按每小时20元计价</t>
  </si>
  <si>
    <t>310100002</t>
  </si>
  <si>
    <t>特殊脑电图</t>
  </si>
  <si>
    <t>包括特殊电极(鼻咽、蝶骨、皮层等)、特殊诱发</t>
  </si>
  <si>
    <t>310100003</t>
  </si>
  <si>
    <t>脑地形图</t>
  </si>
  <si>
    <t>含二维脑电地形图(至少16导)</t>
  </si>
  <si>
    <t>310100004</t>
  </si>
  <si>
    <t>动态脑电图</t>
  </si>
  <si>
    <t>包括24小时脑电视频监测或脑电Holtel               </t>
  </si>
  <si>
    <t>脑电Holtel与动态脑电图等价</t>
  </si>
  <si>
    <t>310100005</t>
  </si>
  <si>
    <t>脑电图录象监测</t>
  </si>
  <si>
    <t>含摄像观测患者行为及脑电图监测</t>
  </si>
  <si>
    <t>310100007</t>
  </si>
  <si>
    <t>神经传导速度测定</t>
  </si>
  <si>
    <t>含感觉神经与运动神传导速度、包括重复神经电刺激</t>
  </si>
  <si>
    <t>每条神经</t>
  </si>
  <si>
    <t>310100008</t>
  </si>
  <si>
    <t>神经电图</t>
  </si>
  <si>
    <t>含检查F波、H反射、瞬目反射及重复神经电刺激</t>
  </si>
  <si>
    <t>310100009</t>
  </si>
  <si>
    <t>体感诱发电位</t>
  </si>
  <si>
    <t>包括上肢体感诱发电位检查应含头皮、颈部、Erb氏点记录，下肢体感诱发电位检查应含头皮、腰部记录</t>
  </si>
  <si>
    <t>次/单肢</t>
  </si>
  <si>
    <t>310100010</t>
  </si>
  <si>
    <t>运动诱发电位</t>
  </si>
  <si>
    <t>含大脑皮层和周围神经刺激</t>
  </si>
  <si>
    <t>310100011</t>
  </si>
  <si>
    <t>事件相关电位</t>
  </si>
  <si>
    <t>包括视觉、体感刺激P300与听觉P300</t>
  </si>
  <si>
    <t>310100012</t>
  </si>
  <si>
    <t>脑干听觉诱发电位</t>
  </si>
  <si>
    <t>310100014</t>
  </si>
  <si>
    <t>颅内压监测</t>
  </si>
  <si>
    <t>无创颅内压监测150元/次</t>
  </si>
  <si>
    <t>310100021</t>
  </si>
  <si>
    <t>植物神经功能检查</t>
  </si>
  <si>
    <t>含心电检查</t>
  </si>
  <si>
    <t>310100023</t>
  </si>
  <si>
    <t>肌电图</t>
  </si>
  <si>
    <t>包括眼肌电图</t>
  </si>
  <si>
    <t>每条肌肉</t>
  </si>
  <si>
    <t>310100024</t>
  </si>
  <si>
    <t>单纤维肌电图</t>
  </si>
  <si>
    <t>310100027</t>
  </si>
  <si>
    <t>神经阻滞治疗</t>
  </si>
  <si>
    <t>310208</t>
  </si>
  <si>
    <t>HDE48101</t>
  </si>
  <si>
    <t>胰岛素皮下注射</t>
  </si>
  <si>
    <t>核对医嘱及患者信息，检查注射器及药物，用无菌注射器配制药物，取适当体位，选择并确定注射部位，皮肤消毒（直径大于5厘米），再次核对患者信息，将药物注入皮下组织并核对患者信息，协助患者采取舒适体位，处理用物，用药后观察用药反应，做好健康教育及心理护理，必要时记录。</t>
  </si>
  <si>
    <t>胰岛素注射针头</t>
  </si>
  <si>
    <t>310208001</t>
  </si>
  <si>
    <t>胰岛素泵持续皮下注射胰岛素</t>
  </si>
  <si>
    <t>泵</t>
  </si>
  <si>
    <t>垂体激素泵治疗参照执行</t>
  </si>
  <si>
    <t>310208002</t>
  </si>
  <si>
    <t>人绒毛膜促性腺激素兴奋试验</t>
  </si>
  <si>
    <t>含3次性腺激素测定 </t>
  </si>
  <si>
    <t>每试验项目</t>
  </si>
  <si>
    <t>310205</t>
  </si>
  <si>
    <t>胰岛功能试验</t>
  </si>
  <si>
    <t>310205009</t>
  </si>
  <si>
    <t> 连续动态血糖监测 </t>
  </si>
  <si>
    <t>每24小时测定不少于288个血糖值。 </t>
  </si>
  <si>
    <t>最高收费不超过1500元。</t>
  </si>
  <si>
    <t>3103</t>
  </si>
  <si>
    <t>眼部诊疗</t>
  </si>
  <si>
    <t>310300001</t>
  </si>
  <si>
    <t>普通视力检查</t>
  </si>
  <si>
    <t>含远视力、近视力、光机能，包括光感及光定位</t>
  </si>
  <si>
    <t>310300002</t>
  </si>
  <si>
    <t>特殊视力检查</t>
  </si>
  <si>
    <t>包括儿童图形视力表，点视力表，条栅视力卡，视动性眼震仪</t>
  </si>
  <si>
    <t>每增加一项加收1元</t>
  </si>
  <si>
    <t>310300003</t>
  </si>
  <si>
    <t>选择性观看检查</t>
  </si>
  <si>
    <t>310300004</t>
  </si>
  <si>
    <t>视网膜视力检查</t>
  </si>
  <si>
    <t>310300005</t>
  </si>
  <si>
    <t>视野检查（普通视野检查）</t>
  </si>
  <si>
    <t>包括普通视野计、电脑视野计、动态(Goldmann)视野计</t>
  </si>
  <si>
    <t>电脑视野计、动态视野计加收20元</t>
  </si>
  <si>
    <t>310300006</t>
  </si>
  <si>
    <t>阿姆斯勒(Amsler)表检查</t>
  </si>
  <si>
    <t>310300007</t>
  </si>
  <si>
    <t>验光</t>
  </si>
  <si>
    <t>包括检影，散瞳，云雾试验，试镜</t>
  </si>
  <si>
    <t>310300008</t>
  </si>
  <si>
    <t>镜片检测</t>
  </si>
  <si>
    <t>310300009</t>
  </si>
  <si>
    <t>隐形眼镜配置</t>
  </si>
  <si>
    <t>含验光、角膜曲率测量、泪液分泌功能(Schirmer)测定</t>
  </si>
  <si>
    <t>310300010</t>
  </si>
  <si>
    <t>主导眼检查</t>
  </si>
  <si>
    <t>310300011</t>
  </si>
  <si>
    <t>代偿头位测定</t>
  </si>
  <si>
    <t>含使用头位检测仪</t>
  </si>
  <si>
    <t>310300012</t>
  </si>
  <si>
    <t>复视检查</t>
  </si>
  <si>
    <t>310300013</t>
  </si>
  <si>
    <t>斜视度测定</t>
  </si>
  <si>
    <t>含九个注视方向双眼分别注视时的斜度，看远及看近</t>
  </si>
  <si>
    <t>310300014</t>
  </si>
  <si>
    <t>三棱镜检查</t>
  </si>
  <si>
    <t>310300015</t>
  </si>
  <si>
    <t>线状镜检查</t>
  </si>
  <si>
    <t>310300016</t>
  </si>
  <si>
    <t>黑氏(Hess)屏检查</t>
  </si>
  <si>
    <t>310300017</t>
  </si>
  <si>
    <t>调节集合测定</t>
  </si>
  <si>
    <t>包括调节测定</t>
  </si>
  <si>
    <t>310300018</t>
  </si>
  <si>
    <t>牵拉试验</t>
  </si>
  <si>
    <t>含有无复视及耐受程度，被动牵拉，主动收缩</t>
  </si>
  <si>
    <t>310300019</t>
  </si>
  <si>
    <t>双眼视觉检查</t>
  </si>
  <si>
    <t>含双眼同时知觉、双眼同时视、双眼融合功能、立体视功能</t>
  </si>
  <si>
    <t>310300020</t>
  </si>
  <si>
    <t>色觉检查</t>
  </si>
  <si>
    <t>包括普通图谱法，FM-100Hue测试盒法，色觉仪</t>
  </si>
  <si>
    <t>FM－100加收7元</t>
  </si>
  <si>
    <t>310300021</t>
  </si>
  <si>
    <t>对比敏感度检查</t>
  </si>
  <si>
    <t>310300022</t>
  </si>
  <si>
    <t>暗适应测定</t>
  </si>
  <si>
    <t>含出图形及报告</t>
  </si>
  <si>
    <t>310300023</t>
  </si>
  <si>
    <t>明适应测定</t>
  </si>
  <si>
    <t>310300024</t>
  </si>
  <si>
    <t>正切尺检查</t>
  </si>
  <si>
    <t>310300025</t>
  </si>
  <si>
    <t>注视性质检查</t>
  </si>
  <si>
    <t>310300026</t>
  </si>
  <si>
    <t>眼象差检查</t>
  </si>
  <si>
    <t>310300027</t>
  </si>
  <si>
    <t>眼压检查</t>
  </si>
  <si>
    <t>包括Schiotz眼压计法、非接触眼压计法、电眼压计法、压平眼压计法</t>
  </si>
  <si>
    <t>非接触、压平眼压计法加收10元</t>
  </si>
  <si>
    <t>310300028</t>
  </si>
  <si>
    <t>眼压日曲线检查</t>
  </si>
  <si>
    <t>310300029</t>
  </si>
  <si>
    <t>眼压描记</t>
  </si>
  <si>
    <t>310300030</t>
  </si>
  <si>
    <t>眼球突出度测量</t>
  </si>
  <si>
    <t>包括米尺测量法、眼球突出计测量法</t>
  </si>
  <si>
    <t>310300032</t>
  </si>
  <si>
    <t>低视力助视器试验</t>
  </si>
  <si>
    <t>310300033</t>
  </si>
  <si>
    <t>上睑下垂检查</t>
  </si>
  <si>
    <t>310300034</t>
  </si>
  <si>
    <t>泪膜破裂时间测定</t>
  </si>
  <si>
    <t>310300035</t>
  </si>
  <si>
    <t>泪液分泌功能测定</t>
  </si>
  <si>
    <t>310300036</t>
  </si>
  <si>
    <t>泪道冲洗</t>
  </si>
  <si>
    <t>310300037</t>
  </si>
  <si>
    <t>青光眼诱导试验</t>
  </si>
  <si>
    <t>包括饮水、暗室、妥拉苏林等</t>
  </si>
  <si>
    <t>310300038</t>
  </si>
  <si>
    <t>角膜荧光素染色检查</t>
  </si>
  <si>
    <t>310300039</t>
  </si>
  <si>
    <t>角膜曲率测量</t>
  </si>
  <si>
    <t>310300040</t>
  </si>
  <si>
    <t>角膜地形图检查</t>
  </si>
  <si>
    <t>310300041</t>
  </si>
  <si>
    <t>角膜内皮镜检查</t>
  </si>
  <si>
    <t>录像记录按比例加收50％</t>
  </si>
  <si>
    <t>310300042</t>
  </si>
  <si>
    <t>角膜厚度检查</t>
  </si>
  <si>
    <t>包括裂隙灯法、超声法</t>
  </si>
  <si>
    <t>310300043</t>
  </si>
  <si>
    <t>角膜知觉检查</t>
  </si>
  <si>
    <t>310300044</t>
  </si>
  <si>
    <t>巩膜透照检查</t>
  </si>
  <si>
    <t>含散瞳</t>
  </si>
  <si>
    <t>310300045</t>
  </si>
  <si>
    <t>人工晶体度数测量</t>
  </si>
  <si>
    <t>310300046</t>
  </si>
  <si>
    <t>前房深度测量</t>
  </si>
  <si>
    <t>包括裂隙灯法（测量周边前房及轴部前房）、前房深度测量仪法</t>
  </si>
  <si>
    <t>310300047</t>
  </si>
  <si>
    <t>房水荧光测定</t>
  </si>
  <si>
    <t>310300048</t>
  </si>
  <si>
    <t>裂隙灯检查</t>
  </si>
  <si>
    <t>310300049</t>
  </si>
  <si>
    <t>裂隙灯下眼底检查</t>
  </si>
  <si>
    <t>包括前置镜、三面镜、视网膜镜</t>
  </si>
  <si>
    <t>310300050</t>
  </si>
  <si>
    <t>裂隙灯下房角镜检查</t>
  </si>
  <si>
    <t>310300051</t>
  </si>
  <si>
    <t>眼位照相</t>
  </si>
  <si>
    <t>310300052</t>
  </si>
  <si>
    <t>眼前段照相</t>
  </si>
  <si>
    <t>310300053</t>
  </si>
  <si>
    <t>眼底照相</t>
  </si>
  <si>
    <t>310300054</t>
  </si>
  <si>
    <t>眼底血管造影</t>
  </si>
  <si>
    <t>包括眼底荧光血管造影(FFA)、靛青绿血管造影(ICGA)</t>
  </si>
  <si>
    <t>310300055</t>
  </si>
  <si>
    <t>裂隙灯下眼底视神经立体照相</t>
  </si>
  <si>
    <t>310300056</t>
  </si>
  <si>
    <t>眼底检查</t>
  </si>
  <si>
    <t>包括直接、间接眼底镜法；不含散瞳</t>
  </si>
  <si>
    <t>310300057</t>
  </si>
  <si>
    <t>扫描激光眼底检查(SLO)</t>
  </si>
  <si>
    <t>310300058</t>
  </si>
  <si>
    <t>视网膜裂孔定位检查</t>
  </si>
  <si>
    <t>包括直接检眼镜观察+测算、双目间接检眼镜观察+巩膜加压法</t>
  </si>
  <si>
    <t>310300059</t>
  </si>
  <si>
    <t>海德堡视网膜厚度检查（HRT）</t>
  </si>
  <si>
    <t>310300060</t>
  </si>
  <si>
    <t>眼血流图</t>
  </si>
  <si>
    <t>310300061</t>
  </si>
  <si>
    <t>视网膜动脉压测定</t>
  </si>
  <si>
    <t>310300063</t>
  </si>
  <si>
    <t>超声生物显微镜检查(UBM)</t>
  </si>
  <si>
    <t>310300064</t>
  </si>
  <si>
    <t>光学相干断层成相(OCT)</t>
  </si>
  <si>
    <t>含测眼球后极组织厚度及断面相</t>
  </si>
  <si>
    <t>310300065</t>
  </si>
  <si>
    <t>视网膜电流图(ERG)</t>
  </si>
  <si>
    <t>包括图形视网膜电图（P-ERG）或多焦视网膜电图（m-ERG）</t>
  </si>
  <si>
    <t>310300066</t>
  </si>
  <si>
    <t>视网膜地形图</t>
  </si>
  <si>
    <t>310300067</t>
  </si>
  <si>
    <t>眼电图(EOG)</t>
  </si>
  <si>
    <t>含运动或感觉</t>
  </si>
  <si>
    <t>310300068</t>
  </si>
  <si>
    <t>视诱发电位(VEP)</t>
  </si>
  <si>
    <t>含单导、图形</t>
  </si>
  <si>
    <t>310300069</t>
  </si>
  <si>
    <t>眼外肌功能检查</t>
  </si>
  <si>
    <t>含眼球运动、歪头试验、集合与散开</t>
  </si>
  <si>
    <t>310300070</t>
  </si>
  <si>
    <t>眼肌力检查</t>
  </si>
  <si>
    <t>310300071</t>
  </si>
  <si>
    <t>结膜印痕细胞检查</t>
  </si>
  <si>
    <t>310300072</t>
  </si>
  <si>
    <t>马氏(Maddox)杆试验</t>
  </si>
  <si>
    <t>310300073</t>
  </si>
  <si>
    <t>球内异物定位</t>
  </si>
  <si>
    <t>含眼科操作部分 </t>
  </si>
  <si>
    <t>310300074</t>
  </si>
  <si>
    <t>磁石试验</t>
  </si>
  <si>
    <t>310300075</t>
  </si>
  <si>
    <t>眼活体组织检查</t>
  </si>
  <si>
    <t>310300076</t>
  </si>
  <si>
    <t>角膜刮片检查</t>
  </si>
  <si>
    <t>不含微生物检查</t>
  </si>
  <si>
    <t>310300077</t>
  </si>
  <si>
    <t>结膜囊取材检查</t>
  </si>
  <si>
    <t>310300107</t>
  </si>
  <si>
    <t>双眼单视功能训练</t>
  </si>
  <si>
    <t>含双眼同时视、辐辏外展、融合</t>
  </si>
  <si>
    <t>310300108</t>
  </si>
  <si>
    <t>弱视训练</t>
  </si>
  <si>
    <t>3104</t>
  </si>
  <si>
    <t>耳鼻咽喉</t>
  </si>
  <si>
    <t>310401</t>
  </si>
  <si>
    <t>耳部诊疗</t>
  </si>
  <si>
    <t>310401001</t>
  </si>
  <si>
    <t>听性脑干反应</t>
  </si>
  <si>
    <t>310401002</t>
  </si>
  <si>
    <t>纯音听阈测定</t>
  </si>
  <si>
    <t>含气导、骨导和必要的掩蔽</t>
  </si>
  <si>
    <t>310401003</t>
  </si>
  <si>
    <t>自描听力检查</t>
  </si>
  <si>
    <t>310401004</t>
  </si>
  <si>
    <t>纯音短增量敏感指数试验</t>
  </si>
  <si>
    <t>310401005</t>
  </si>
  <si>
    <t>纯音衰减试验</t>
  </si>
  <si>
    <t>310401006</t>
  </si>
  <si>
    <t>双耳交替响度平衡试验</t>
  </si>
  <si>
    <t>含至少2个频率</t>
  </si>
  <si>
    <t>310401007</t>
  </si>
  <si>
    <t>响度不适与舒适阈检测</t>
  </si>
  <si>
    <t>310401008</t>
  </si>
  <si>
    <t>调谐曲线</t>
  </si>
  <si>
    <t>310401009</t>
  </si>
  <si>
    <t>言语测听</t>
  </si>
  <si>
    <t>含畸变语言、交错扬扬格、识别率、言语听阈</t>
  </si>
  <si>
    <t>310401010</t>
  </si>
  <si>
    <t>声导抗测听</t>
  </si>
  <si>
    <t>包括鼓室图、镫骨肌反射试验</t>
  </si>
  <si>
    <t>310401011</t>
  </si>
  <si>
    <t>镫骨活动度检测(盖来试验)</t>
  </si>
  <si>
    <t>310401012</t>
  </si>
  <si>
    <t>镫骨肌反射衰减试验</t>
  </si>
  <si>
    <t>含镫骨肌反射阈值</t>
  </si>
  <si>
    <t>310401013</t>
  </si>
  <si>
    <t>咽鼓管压力测定</t>
  </si>
  <si>
    <t>不含声导抗测听</t>
  </si>
  <si>
    <t>310401014</t>
  </si>
  <si>
    <t>耳蜗电图 </t>
  </si>
  <si>
    <t>310401015</t>
  </si>
  <si>
    <t>耳声发射检查</t>
  </si>
  <si>
    <t>包括自发性、诱发性和畸变产物耳声发射</t>
  </si>
  <si>
    <t>310401016</t>
  </si>
  <si>
    <t>稳态听觉诱发反应</t>
  </si>
  <si>
    <t>310401017</t>
  </si>
  <si>
    <t>中潜伏期诱发电位</t>
  </si>
  <si>
    <t>310401018</t>
  </si>
  <si>
    <t>皮层慢反应</t>
  </si>
  <si>
    <t>310401019</t>
  </si>
  <si>
    <t>迟期成分检查</t>
  </si>
  <si>
    <t>310401020</t>
  </si>
  <si>
    <t>鼓岬电刺激反应</t>
  </si>
  <si>
    <t>310401021</t>
  </si>
  <si>
    <t>眼震电图</t>
  </si>
  <si>
    <t>包括温度试验和自发眼震</t>
  </si>
  <si>
    <t>310401022</t>
  </si>
  <si>
    <t>平衡试验</t>
  </si>
  <si>
    <t>包括平板或平衡台试验，包括视动试验、旋转试验、甘油试验</t>
  </si>
  <si>
    <t>评定间隔时间不短于14天</t>
  </si>
  <si>
    <t>310401023</t>
  </si>
  <si>
    <t>中耳共振频率测定</t>
  </si>
  <si>
    <t>310401024</t>
  </si>
  <si>
    <t>听探子检查</t>
  </si>
  <si>
    <t>310401025</t>
  </si>
  <si>
    <t>听力筛选试验</t>
  </si>
  <si>
    <t>310401026</t>
  </si>
  <si>
    <t>耳鸣检查</t>
  </si>
  <si>
    <t>含匹配、频率和响度，包括他觉耳鸣检查</t>
  </si>
  <si>
    <t>310401027</t>
  </si>
  <si>
    <t>定向条件反射测定</t>
  </si>
  <si>
    <t>含游戏测定和行为观察</t>
  </si>
  <si>
    <t>310401034</t>
  </si>
  <si>
    <t>耳纤维内窥镜检查</t>
  </si>
  <si>
    <t>含图象记录及输出系统，包括完壁式乳突术后、视频耳内镜检查</t>
  </si>
  <si>
    <t>310401035</t>
  </si>
  <si>
    <t>硬性耳内窥镜检查</t>
  </si>
  <si>
    <t>310401036</t>
  </si>
  <si>
    <t>电耳镜检查</t>
  </si>
  <si>
    <t>310401037</t>
  </si>
  <si>
    <t>耳显微镜检查</t>
  </si>
  <si>
    <t>310401038</t>
  </si>
  <si>
    <t>西格氏耳镜检查</t>
  </si>
  <si>
    <t>包括瘘管试验、鼓膜按摩</t>
  </si>
  <si>
    <t>310401045</t>
  </si>
  <si>
    <t>耳药物烧灼</t>
  </si>
  <si>
    <t>310401046</t>
  </si>
  <si>
    <t xml:space="preserve">鼓膜贴补 </t>
  </si>
  <si>
    <t>包括烧灼法、针拨法</t>
  </si>
  <si>
    <t>310401047</t>
  </si>
  <si>
    <t>耳神经阻滞</t>
  </si>
  <si>
    <t>310402</t>
  </si>
  <si>
    <t>鼻部诊疗</t>
  </si>
  <si>
    <t>310402001</t>
  </si>
  <si>
    <t>鼻内镜检查</t>
  </si>
  <si>
    <t>视频镜加收</t>
  </si>
  <si>
    <t>310402002</t>
  </si>
  <si>
    <t>前鼻镜检查</t>
  </si>
  <si>
    <t>310402003</t>
  </si>
  <si>
    <t>长鼻镜检查</t>
  </si>
  <si>
    <t>310402004</t>
  </si>
  <si>
    <t>鼻内镜手术后检查处理</t>
  </si>
  <si>
    <t>含残余病变清理</t>
  </si>
  <si>
    <t>310402005</t>
  </si>
  <si>
    <t>鼻粘膜激发试验</t>
  </si>
  <si>
    <t>310402006</t>
  </si>
  <si>
    <t>鼻分泌物细胞检测</t>
  </si>
  <si>
    <t>含嗜酸细胞、肥大细胞</t>
  </si>
  <si>
    <t>310402007</t>
  </si>
  <si>
    <t>嗅觉功能检测</t>
  </si>
  <si>
    <t>310402008</t>
  </si>
  <si>
    <t>鼻阻力测定</t>
  </si>
  <si>
    <t>310402009</t>
  </si>
  <si>
    <t>声反射鼻腔测量</t>
  </si>
  <si>
    <t>310402010</t>
  </si>
  <si>
    <t>糖精试验</t>
  </si>
  <si>
    <t>310403</t>
  </si>
  <si>
    <t>咽喉部诊疗</t>
  </si>
  <si>
    <t>310403001</t>
  </si>
  <si>
    <t>喉声图</t>
  </si>
  <si>
    <t>含声门图</t>
  </si>
  <si>
    <t>310403002</t>
  </si>
  <si>
    <t>喉频谱仪检查</t>
  </si>
  <si>
    <t>310403003</t>
  </si>
  <si>
    <t>喉电图测试</t>
  </si>
  <si>
    <t>310403004</t>
  </si>
  <si>
    <t>计算机嗓音疾病评估</t>
  </si>
  <si>
    <t>310403005</t>
  </si>
  <si>
    <t>计算机言语疾病矫治</t>
  </si>
  <si>
    <t>310403006</t>
  </si>
  <si>
    <t>纤维鼻咽镜检查</t>
  </si>
  <si>
    <t>310403007</t>
  </si>
  <si>
    <t>间接鼻咽镜检查</t>
  </si>
  <si>
    <t>310403008</t>
  </si>
  <si>
    <t>硬性鼻咽镜检查</t>
  </si>
  <si>
    <t>310403009</t>
  </si>
  <si>
    <t>纤维喉镜检查</t>
  </si>
  <si>
    <t>310403010</t>
  </si>
  <si>
    <t>喉动态镜检查</t>
  </si>
  <si>
    <t>310403011</t>
  </si>
  <si>
    <t>直达喉镜检查</t>
  </si>
  <si>
    <t>包括前联合镜检查</t>
  </si>
  <si>
    <t>310403012</t>
  </si>
  <si>
    <t>间接喉镜检查</t>
  </si>
  <si>
    <t>310403013</t>
  </si>
  <si>
    <t>支撑喉镜检查</t>
  </si>
  <si>
    <t>3105</t>
  </si>
  <si>
    <t>口腔颌面</t>
  </si>
  <si>
    <t>口腔特殊一次性卫生材料及器械、口腔特殊用药、传染病人特殊消耗物品</t>
  </si>
  <si>
    <t>310501</t>
  </si>
  <si>
    <t>口腔综合检查</t>
  </si>
  <si>
    <t>310501001</t>
  </si>
  <si>
    <t>全口牙病系统检查与治疗设计</t>
  </si>
  <si>
    <t>包括各专业检查表，不含错牙合畸形诊断设计、种植治疗设计</t>
  </si>
  <si>
    <t>牙周专业检查加收100%</t>
  </si>
  <si>
    <t>310501002</t>
  </si>
  <si>
    <t>咬合检查</t>
  </si>
  <si>
    <t>不含咀嚼肌肌电图检查</t>
  </si>
  <si>
    <t>310501003</t>
  </si>
  <si>
    <t>合力测量检查</t>
  </si>
  <si>
    <t>牙</t>
  </si>
  <si>
    <t>310501004</t>
  </si>
  <si>
    <t>咀嚼功能检查</t>
  </si>
  <si>
    <t>310501005</t>
  </si>
  <si>
    <t>下颌运动检查</t>
  </si>
  <si>
    <t>包括髁突运动轨迹描记及治疗前后对比</t>
  </si>
  <si>
    <t>310501006</t>
  </si>
  <si>
    <t>唾液流量测定</t>
  </si>
  <si>
    <t>包括全唾液流量及单个腺体流量测定</t>
  </si>
  <si>
    <t>310501010</t>
  </si>
  <si>
    <t>常规面合像检查</t>
  </si>
  <si>
    <t>包括正侧位面像、微笑像、正侧位合像及上下颌合面像</t>
  </si>
  <si>
    <t>每片</t>
  </si>
  <si>
    <t>310501011</t>
  </si>
  <si>
    <t>口腔内窥镜检查</t>
  </si>
  <si>
    <t>每牙</t>
  </si>
  <si>
    <t>310502</t>
  </si>
  <si>
    <t>牙体牙髓检查</t>
  </si>
  <si>
    <t>310502001</t>
  </si>
  <si>
    <t>牙髓活力检查</t>
  </si>
  <si>
    <t>包括冷测、热测、牙髓活力电测</t>
  </si>
  <si>
    <t>310502002</t>
  </si>
  <si>
    <t>根管长度测量</t>
  </si>
  <si>
    <t>含使用根管长度测量仪或插诊断丝确定工作长度</t>
  </si>
  <si>
    <t>每根管</t>
  </si>
  <si>
    <t>310502003</t>
  </si>
  <si>
    <t>口腔X线一次成像(RVG)</t>
  </si>
  <si>
    <t>310503</t>
  </si>
  <si>
    <t>牙周检查</t>
  </si>
  <si>
    <t>310503001</t>
  </si>
  <si>
    <t>白细胞趋化功能检查</t>
  </si>
  <si>
    <t>含：龈沟液白细胞采集或血白细胞采集；实验室白细胞趋化功能测定</t>
  </si>
  <si>
    <t>310503002</t>
  </si>
  <si>
    <t>龈沟液量测定</t>
  </si>
  <si>
    <t>含龈沟液的采集和定量</t>
  </si>
  <si>
    <t>310503003</t>
  </si>
  <si>
    <t>咬合动度测定</t>
  </si>
  <si>
    <t>310503004</t>
  </si>
  <si>
    <t>龈上菌斑检查</t>
  </si>
  <si>
    <t>含牙菌斑显示及菌斑指数确定</t>
  </si>
  <si>
    <t>310503005</t>
  </si>
  <si>
    <t>菌斑微生物检测</t>
  </si>
  <si>
    <t>含菌斑采集及微生物检测；包括：刚果红负染法；暗视野显微镜法；Periocheck法</t>
  </si>
  <si>
    <t>Periocheck试剂盒</t>
  </si>
  <si>
    <t>310506</t>
  </si>
  <si>
    <t>口腔关节病检查</t>
  </si>
  <si>
    <t>310506001</t>
  </si>
  <si>
    <t>颞颌关节系统检查设计</t>
  </si>
  <si>
    <t>含专业检查表，包括颞颌关节系统检查；不含关节镜等特殊检查</t>
  </si>
  <si>
    <t>特殊检查</t>
  </si>
  <si>
    <t>每人次</t>
  </si>
  <si>
    <t>唾液量、流速、缓冲能力检查另收</t>
  </si>
  <si>
    <t>310506002</t>
  </si>
  <si>
    <t>颞颌关节镜检查</t>
  </si>
  <si>
    <t>310508</t>
  </si>
  <si>
    <t>口腔修复检查</t>
  </si>
  <si>
    <t>310508001</t>
  </si>
  <si>
    <t>光合仪检查</t>
  </si>
  <si>
    <t>包括：1．光合仪合力测量；2．牙列合接触状态检查；3.咬合仪检查</t>
  </si>
  <si>
    <t>310508002</t>
  </si>
  <si>
    <t>测色仪检查</t>
  </si>
  <si>
    <t>310508003</t>
  </si>
  <si>
    <t>义齿压痛定位仪检查</t>
  </si>
  <si>
    <t>310508004</t>
  </si>
  <si>
    <t>触痛仪检查</t>
  </si>
  <si>
    <t>310510</t>
  </si>
  <si>
    <t>口腔一般治疗</t>
  </si>
  <si>
    <t>310510001</t>
  </si>
  <si>
    <t>调合</t>
  </si>
  <si>
    <t>310510002</t>
  </si>
  <si>
    <t>氟防龋治疗</t>
  </si>
  <si>
    <t>包括局部涂氟、氟液含漱、氟打磨</t>
  </si>
  <si>
    <t>特殊材料</t>
  </si>
  <si>
    <t>310510003</t>
  </si>
  <si>
    <t>牙脱敏治疗</t>
  </si>
  <si>
    <t>包括氟化钠、酚制剂等药物</t>
  </si>
  <si>
    <t>高分子脱敏剂</t>
  </si>
  <si>
    <t>使用激光脱敏仪加收100％</t>
  </si>
  <si>
    <t>310510004</t>
  </si>
  <si>
    <t>口腔局部冲洗上药</t>
  </si>
  <si>
    <t>含冲洗、含漱、牙周袋内上药、粘膜病变部位上药</t>
  </si>
  <si>
    <t>特殊药物</t>
  </si>
  <si>
    <t>310510005</t>
  </si>
  <si>
    <t>不良修复体拆除</t>
  </si>
  <si>
    <t>包括不良修复体及不良充填体</t>
  </si>
  <si>
    <t>310510006</t>
  </si>
  <si>
    <t>牙开窗助萌术</t>
  </si>
  <si>
    <t>包括各类阻生恒牙</t>
  </si>
  <si>
    <t>310510007</t>
  </si>
  <si>
    <t>口腔局部止血</t>
  </si>
  <si>
    <t>包括各种口腔内局部出血的清理创面、填塞或缝合</t>
  </si>
  <si>
    <t>特殊填塞或止血材料</t>
  </si>
  <si>
    <t>310510008</t>
  </si>
  <si>
    <t>激光口内治疗</t>
  </si>
  <si>
    <t>包括1.根管处置；2.牙周处置；3.各种斑、痣、小肿物、溃疡治疗</t>
  </si>
  <si>
    <t>视病变范围增大加收50%</t>
  </si>
  <si>
    <t>310510009</t>
  </si>
  <si>
    <t>口内脓肿切开引流术</t>
  </si>
  <si>
    <t>310510010</t>
  </si>
  <si>
    <t>牙外伤结扎固定术</t>
  </si>
  <si>
    <t>含牙根折、挫伤、脱位的局麻、复位、结扎固定及调颌；不含根管治疗</t>
  </si>
  <si>
    <t>特殊结扎固定材料</t>
  </si>
  <si>
    <t>310510011</t>
  </si>
  <si>
    <t>拆除固定装置</t>
  </si>
  <si>
    <t>包括去除由各种原因使用的口腔固定材料</t>
  </si>
  <si>
    <t>310511</t>
  </si>
  <si>
    <t>牙体牙髓治疗</t>
  </si>
  <si>
    <t>310511001</t>
  </si>
  <si>
    <t>简单充填术</t>
  </si>
  <si>
    <t>含备洞、垫底、洞型设计、国产充填材料；包括I、V类洞的充填</t>
  </si>
  <si>
    <t>310511002</t>
  </si>
  <si>
    <t>复杂充填术</t>
  </si>
  <si>
    <t>含龋齿的特殊检查（如检知液、光纤透照仪等）、备洞、垫底、洞形设计和充填；包括II、III、IV类洞及大面积缺损的充填、化学微创祛龋术</t>
  </si>
  <si>
    <t>310511003</t>
  </si>
  <si>
    <t>牙体桩钉固位修复术</t>
  </si>
  <si>
    <t>含备洞、垫底、洞形设计、打桩（钉）、国产充填材料；大面积缺损的充填</t>
  </si>
  <si>
    <t>各种特殊材料、桩/钉</t>
  </si>
  <si>
    <t>310511004</t>
  </si>
  <si>
    <t>牙体缺损粘接修复术</t>
  </si>
  <si>
    <t>含牙体预备、酸蚀、粘接、充填</t>
  </si>
  <si>
    <t>各种材料</t>
  </si>
  <si>
    <t>310511005</t>
  </si>
  <si>
    <t>充填体抛光术</t>
  </si>
  <si>
    <t>含各类充填体的修整、抛光</t>
  </si>
  <si>
    <t>310511006</t>
  </si>
  <si>
    <t>前牙美容修复术</t>
  </si>
  <si>
    <t>含牙体预备、酸蚀、粘接、修复；包括切角、切缘、关闭间隙、畸形牙改形、牙体缺陷和着色牙贴面等</t>
  </si>
  <si>
    <t>各种特殊材料</t>
  </si>
  <si>
    <t>310511007</t>
  </si>
  <si>
    <t>树脂嵌体修复术</t>
  </si>
  <si>
    <t>含牙体预备和嵌体修复；包括高嵌体修复</t>
  </si>
  <si>
    <t>高嵌体修复加收50％</t>
  </si>
  <si>
    <t>310511008</t>
  </si>
  <si>
    <t>橡皮障隔湿法</t>
  </si>
  <si>
    <t>材料</t>
  </si>
  <si>
    <t>310511009</t>
  </si>
  <si>
    <t>牙脱色术</t>
  </si>
  <si>
    <t>包括氟斑牙、四环素牙、变色牙等脱色</t>
  </si>
  <si>
    <t>使用特殊仪器加收50％</t>
  </si>
  <si>
    <t>310511010</t>
  </si>
  <si>
    <t>牙齿漂白术</t>
  </si>
  <si>
    <t>包括内漂白和外漂白</t>
  </si>
  <si>
    <t>310511011</t>
  </si>
  <si>
    <t>盖髓术</t>
  </si>
  <si>
    <t>包括龋齿的特殊检查；含备洞、间接盖髓或直接盖髓、垫底、安抚</t>
  </si>
  <si>
    <t>特殊盖髓剂</t>
  </si>
  <si>
    <t>310511012</t>
  </si>
  <si>
    <t>牙髓失活术</t>
  </si>
  <si>
    <t>含开髓、封药</t>
  </si>
  <si>
    <t>310511013</t>
  </si>
  <si>
    <t>开髓引流术</t>
  </si>
  <si>
    <t>含开髓</t>
  </si>
  <si>
    <t>310511014</t>
  </si>
  <si>
    <t>干髓术</t>
  </si>
  <si>
    <t>含揭髓顶、切冠髓、FC浴、放置干髓剂等</t>
  </si>
  <si>
    <t>310511015</t>
  </si>
  <si>
    <t>牙髓摘除术</t>
  </si>
  <si>
    <t>含揭髓顶、拔髓、荡洗根管</t>
  </si>
  <si>
    <t>310511016</t>
  </si>
  <si>
    <t>根管预备</t>
  </si>
  <si>
    <t>含髓腔预备、根管预备、根管冲洗</t>
  </si>
  <si>
    <t>使用特殊仪器加收10元</t>
  </si>
  <si>
    <t>310511017</t>
  </si>
  <si>
    <t>根管充填术</t>
  </si>
  <si>
    <t>特殊充填材料(如各种银尖、钛尖等)</t>
  </si>
  <si>
    <t>使用特殊仪器(螺旋充填器、热牙胶装置等)加收10元</t>
  </si>
  <si>
    <t>310511018</t>
  </si>
  <si>
    <t>显微根管治疗术</t>
  </si>
  <si>
    <t>包括显微镜下复杂根管治疗、 根尖屏障制备等</t>
  </si>
  <si>
    <t>使用特殊仪器加收50元</t>
  </si>
  <si>
    <t>310511019</t>
  </si>
  <si>
    <t>髓腔消毒术</t>
  </si>
  <si>
    <t>包括：1髓腔或根管消毒；2瘘管治疗</t>
  </si>
  <si>
    <t>每牙/次</t>
  </si>
  <si>
    <t>使用特殊仪器(微波仪等)加收5元</t>
  </si>
  <si>
    <t>310511020</t>
  </si>
  <si>
    <t>牙髓塑化治疗术</t>
  </si>
  <si>
    <t>含根管准备及塑化</t>
  </si>
  <si>
    <t>310511021</t>
  </si>
  <si>
    <t>根管再治疗术</t>
  </si>
  <si>
    <t>包括：1．取根管内充物；2．疑难根管口的定位；3．不通根管的扩通；4.取根管内折断器械</t>
  </si>
  <si>
    <t>特殊仪器及器械</t>
  </si>
  <si>
    <t>使用显微镜、超声仪等特殊仪器加收25元</t>
  </si>
  <si>
    <t>310511022</t>
  </si>
  <si>
    <t>髓腔穿孔修补术</t>
  </si>
  <si>
    <t>包括髓腔或根管穿孔</t>
  </si>
  <si>
    <t>310511023</t>
  </si>
  <si>
    <t>根管壁穿孔外科修补术</t>
  </si>
  <si>
    <t>含翻瓣、穿孔修补</t>
  </si>
  <si>
    <t>根管充填及特殊材料</t>
  </si>
  <si>
    <t>310511024</t>
  </si>
  <si>
    <t>牙槽骨烧伤清创术</t>
  </si>
  <si>
    <t>指牙髓治疗药物所致的烧伤；含去除坏死组织和死骨、上药.</t>
  </si>
  <si>
    <t>310511025</t>
  </si>
  <si>
    <t>根管内固定术</t>
  </si>
  <si>
    <t>含根管预备</t>
  </si>
  <si>
    <t>特殊固定材料</t>
  </si>
  <si>
    <t>310511026</t>
  </si>
  <si>
    <t>劈裂牙治疗</t>
  </si>
  <si>
    <t>包括1.取劈裂牙残片，2.劈裂牙结扎</t>
  </si>
  <si>
    <t>根管治疗</t>
  </si>
  <si>
    <t>310511027</t>
  </si>
  <si>
    <t>后牙纵折固定术</t>
  </si>
  <si>
    <t>含麻醉固定、调合</t>
  </si>
  <si>
    <t>根管治疗及 特殊固定材料</t>
  </si>
  <si>
    <t>310512</t>
  </si>
  <si>
    <t>儿童牙科治疗</t>
  </si>
  <si>
    <t>310512001</t>
  </si>
  <si>
    <t>根尖诱导成形术</t>
  </si>
  <si>
    <t>指年轻恒牙牙根继续形成；含拔髓（保留牙乳头）、清洁干燥根管、导入诱导糊剂、充填</t>
  </si>
  <si>
    <t>特殊充填材料</t>
  </si>
  <si>
    <t>310512002</t>
  </si>
  <si>
    <t>窝沟封闭</t>
  </si>
  <si>
    <t>指预防恒前磨牙及磨牙窝沟龋；含清洁窝沟、酸蚀、涂封闭剂、固化、调磨</t>
  </si>
  <si>
    <t>特殊窝沟封闭剂</t>
  </si>
  <si>
    <t>310512003</t>
  </si>
  <si>
    <t>乳牙预成冠修复</t>
  </si>
  <si>
    <t>含牙体预备、试冠、粘结；包括合金冠修复乳磨牙大面积牙体缺损或做保持器的固位体</t>
  </si>
  <si>
    <t>310512004</t>
  </si>
  <si>
    <t>儿童前牙树脂冠修复</t>
  </si>
  <si>
    <t>含牙体预备、试冠、粘结；包括树脂冠修复前牙大面积牙体缺损（外伤及龋患）</t>
  </si>
  <si>
    <t>310512005</t>
  </si>
  <si>
    <t>制戴固定式缺隙保持器</t>
  </si>
  <si>
    <t>指用于乳牙早失，使继承恒牙正常萌出替换；含试冠、牙体预备、试带环、制作、粘结、复查</t>
  </si>
  <si>
    <t>特殊材料、印模、模型制备、下颌舌弓、导萌式保持器、丝圈式保持器</t>
  </si>
  <si>
    <t>件</t>
  </si>
  <si>
    <t>310512006</t>
  </si>
  <si>
    <t>制戴活动式缺隙保持器</t>
  </si>
  <si>
    <t>指恒牙正常萌出替换</t>
  </si>
  <si>
    <t>印模、模型制备</t>
  </si>
  <si>
    <t>310512007</t>
  </si>
  <si>
    <t>制戴活动矫正器</t>
  </si>
  <si>
    <t>包括乳牙列或混合牙列部分错畸形的矫治</t>
  </si>
  <si>
    <t>印模、模型材料、特殊矫正装置</t>
  </si>
  <si>
    <t>颌</t>
  </si>
  <si>
    <t>310512008</t>
  </si>
  <si>
    <t>前牙根折根牵引</t>
  </si>
  <si>
    <t>指根折位于龈下经龈切及冠延长术后不能进行修复治疗而必须进行牙根牵引，含1．外伤牙根管治疗；2．制作牵引装置。</t>
  </si>
  <si>
    <t>矫正牵引装置材料、复诊更换牵引装置、印模、模型制备</t>
  </si>
  <si>
    <t>310512009</t>
  </si>
  <si>
    <t>钙化桥打通术</t>
  </si>
  <si>
    <t>指年轻恒牙经活髓切断牙根已形成，需进一步根管治疗修复，但存在钙化桥；含去旧充填体；打通钙化桥；根管治疗修复；</t>
  </si>
  <si>
    <t>特殊根管充填材料如银尖、钛尖</t>
  </si>
  <si>
    <t>310512010</t>
  </si>
  <si>
    <t>全牙列合垫固定术</t>
  </si>
  <si>
    <t>指用于恒牙外伤的治疗；含外伤牙的复位、固定、制作全牙列垫、试戴、复查</t>
  </si>
  <si>
    <t>单颌</t>
  </si>
  <si>
    <t>310512011</t>
  </si>
  <si>
    <t>活髓切断术</t>
  </si>
  <si>
    <t>310513</t>
  </si>
  <si>
    <t>牙周治疗</t>
  </si>
  <si>
    <t>310513001</t>
  </si>
  <si>
    <t>洁治</t>
  </si>
  <si>
    <t>包括超声洁治或手工洁治，不含洁治后抛光</t>
  </si>
  <si>
    <t>310513002</t>
  </si>
  <si>
    <t>龈下刮治</t>
  </si>
  <si>
    <t>包括龈下超声刮治或手工刮治</t>
  </si>
  <si>
    <t>后牙龈下刮治加收2元</t>
  </si>
  <si>
    <t>310513003</t>
  </si>
  <si>
    <t>牙周固定</t>
  </si>
  <si>
    <t>含结扎材料；包括结扎与联合固定</t>
  </si>
  <si>
    <t>特殊材料如树脂、高强纤维</t>
  </si>
  <si>
    <t>310513004</t>
  </si>
  <si>
    <t>去除牙周固定</t>
  </si>
  <si>
    <t>包括去除各种牙周固定材料</t>
  </si>
  <si>
    <t>310513005</t>
  </si>
  <si>
    <t>牙面光洁术</t>
  </si>
  <si>
    <t>包括洁治后抛光；喷砂</t>
  </si>
  <si>
    <t>310513006</t>
  </si>
  <si>
    <t>牙龈保护剂塞治</t>
  </si>
  <si>
    <t>含牙龈表面及牙间隙</t>
  </si>
  <si>
    <t>特殊保护剂</t>
  </si>
  <si>
    <t>310513007</t>
  </si>
  <si>
    <t>急性坏死性龈炎局部清创</t>
  </si>
  <si>
    <t>包括局部清创、药物冲洗及上药</t>
  </si>
  <si>
    <t>310513007a</t>
  </si>
  <si>
    <t>急性坏死性龈炎药物冲洗</t>
  </si>
  <si>
    <t>310513007b</t>
  </si>
  <si>
    <t>急性坏死性龈炎上药</t>
  </si>
  <si>
    <t>310513008</t>
  </si>
  <si>
    <t>根面平整术</t>
  </si>
  <si>
    <t>包括手工根面平整</t>
  </si>
  <si>
    <t>超声根面平整加收5元/牙</t>
  </si>
  <si>
    <t>310517</t>
  </si>
  <si>
    <t>固定修复</t>
  </si>
  <si>
    <t>各种特殊材料：冠、嵌体、桩核、根帽、贴面、桩冠、固定桥及特殊粘接材料和模型制备</t>
  </si>
  <si>
    <t>310517001</t>
  </si>
  <si>
    <t>冠修复</t>
  </si>
  <si>
    <t>含牙体预备，药线排龈，蜡合记录，测色，技工室制作全冠，试戴修改全冠；包括全冠、半冠、3/4冠</t>
  </si>
  <si>
    <t>精密加收40元，锤体减收20元，种植体冠修复加收10元</t>
  </si>
  <si>
    <t>310517002</t>
  </si>
  <si>
    <t>嵌体修复</t>
  </si>
  <si>
    <t>含牙体预备，药线排龈，制取印模、模型，蜡合记录，技工室制作嵌体，试戴修改嵌体；包括嵌体、高嵌体、嵌体冠</t>
  </si>
  <si>
    <t>310517003</t>
  </si>
  <si>
    <t>桩核、根帽修复</t>
  </si>
  <si>
    <t>含牙体预备，蜡合记录，制作蜡型，技工室制作桩核、根帽，试戴修改桩核、根帽</t>
  </si>
  <si>
    <t>310517004</t>
  </si>
  <si>
    <t>贴面修复</t>
  </si>
  <si>
    <t>含牙体预备，药线排龈，测色，技工室制作贴面，试戴贴面</t>
  </si>
  <si>
    <t>310517005</t>
  </si>
  <si>
    <t>桩冠修复</t>
  </si>
  <si>
    <t>含牙体预备，蜡合记录，制桩蜡型，技工室制作桩，试桩，制冠蜡型，技工室制作完成桩冠，试戴桩冠；包括简单桩冠，铸造桩冠</t>
  </si>
  <si>
    <t>烤瓷铸造桩冠加收200元</t>
  </si>
  <si>
    <t>310517006</t>
  </si>
  <si>
    <t>固定桥</t>
  </si>
  <si>
    <t>含牙体预备和药线排龈，蜡合记录，测色，技工室制作固定桥支架，固定桥支架试戴修改、技工室制作完成固定桥，固定桥试戴修改，金属固位体电解蚀刻处理；包括双端、单端固定桥、粘结桥（马里兰桥）</t>
  </si>
  <si>
    <t>铸造加收70元</t>
  </si>
  <si>
    <t>310517007</t>
  </si>
  <si>
    <t>固定修复计算机辅助设计</t>
  </si>
  <si>
    <t>包括计算机辅助设计制作全冠、嵌体、固定桥</t>
  </si>
  <si>
    <t>310517008</t>
  </si>
  <si>
    <t>咬合重建</t>
  </si>
  <si>
    <t>全牙列固定修复咬合重建，改变原关系，升高垂直距离咬合分析，X线头影测量，研究模型设计与修整，牙体预备，转移面弓与上颌架，复杂冠桥修复</t>
  </si>
  <si>
    <t>特殊设计费加收30％</t>
  </si>
  <si>
    <t>310517009</t>
  </si>
  <si>
    <t>粘结</t>
  </si>
  <si>
    <t>含嵌体、冠、桩核粘结（酸蚀、消毒、粘固）、国产粘结剂（水门汀氧化锌）</t>
  </si>
  <si>
    <t>310518</t>
  </si>
  <si>
    <t>可摘义齿修复</t>
  </si>
  <si>
    <t>各种特殊材料：活动桥、个别托盘、义齿、咬合板、软衬、局部义齿、总义齿、特制暂基托、附着体和模型制备、印模及模型材料</t>
  </si>
  <si>
    <t>310518001</t>
  </si>
  <si>
    <t>活动桥</t>
  </si>
  <si>
    <t>包括普通弯制卡环、整体铸造卡环及支托活动桥</t>
  </si>
  <si>
    <t>每增加牙、卡环增加30元</t>
  </si>
  <si>
    <t>310518002</t>
  </si>
  <si>
    <t>塑料可摘局部义齿</t>
  </si>
  <si>
    <t>含牙体预备，制作双重印模，模型，咬合关系记录，技工室制作义齿排牙蜡型，试排牙，技工室制作完成义齿，义齿试戴、修改，咬合检查；包括普通弯制卡环塑料可摘局部义齿，无卡环塑料可摘局部义齿，普通覆盖义齿，弹性隐形义齿</t>
  </si>
  <si>
    <t>310518003</t>
  </si>
  <si>
    <t>铸造可摘局部义齿</t>
  </si>
  <si>
    <t>含牙体预备，制双重印模、模型，模型观测，蜡咬合关系记录，技工室制作铸造支架，试支架及再次蜡咬合关系记录，技工室制作义齿排牙蜡型，试排牙，技工室制作完成义齿，义齿试戴、修改，咬合检查；包括覆盖义齿</t>
  </si>
  <si>
    <t>每增加牙加收40元、每增加卡环加收50元</t>
  </si>
  <si>
    <t>310518004</t>
  </si>
  <si>
    <t>美容义齿</t>
  </si>
  <si>
    <t>含各类义齿的基础上特殊造型、设计制作；包括双牙列义齿，化妆义齿</t>
  </si>
  <si>
    <t>310518005</t>
  </si>
  <si>
    <t>即刻义齿</t>
  </si>
  <si>
    <t>含拔牙前制作印模，制作模型及特殊修整，各类义齿的常规制作及消毒；包括拔牙前制作，拔牙后即刻或数日内戴入的各类塑料义齿和暂时义齿</t>
  </si>
  <si>
    <t>310518006</t>
  </si>
  <si>
    <t>附着体义齿</t>
  </si>
  <si>
    <t>含牙体预备制个别托盘，双重印模，模型，咬合关系记录，模型观测，固位体平行度测量，平行研磨，试排牙，试附着体，复诊三次调改义齿；包括可摘义齿，固定义齿，活动固定联合修复</t>
  </si>
  <si>
    <t>活动固定联合修复是指胶连式塑料可摘义齿、铸造可摘义齿、总义齿的基本结构以外加用各种附着体</t>
  </si>
  <si>
    <t>310518007</t>
  </si>
  <si>
    <t>总义齿</t>
  </si>
  <si>
    <t>含义齿设计，制个别托盘，制作双重印模、模型、合托，正中合关系记录，面弓转移，试排牙，总义齿试戴、修改，咬合检查，调整咬合；包括覆盖义齿，无唇翼义齿</t>
  </si>
  <si>
    <t>铸造金属基托、金属加强网</t>
  </si>
  <si>
    <t>310519</t>
  </si>
  <si>
    <t>修复体整理</t>
  </si>
  <si>
    <t>310519001</t>
  </si>
  <si>
    <t>拆冠、桥</t>
  </si>
  <si>
    <t>包括锤造冠、铸造冠</t>
  </si>
  <si>
    <t>铸造冠拆除加收5元</t>
  </si>
  <si>
    <t>310519002</t>
  </si>
  <si>
    <t>拆桩</t>
  </si>
  <si>
    <t>包括预成桩、各种材料的桩核</t>
  </si>
  <si>
    <t>310519003</t>
  </si>
  <si>
    <t>加焊</t>
  </si>
  <si>
    <t>包括锡焊、金焊、银焊、激光焊接</t>
  </si>
  <si>
    <t>焊接材料</t>
  </si>
  <si>
    <t>每2mm缺隙</t>
  </si>
  <si>
    <t>激光焊接加收2元，大于2mm的加收2元</t>
  </si>
  <si>
    <t>310519004</t>
  </si>
  <si>
    <t>加装饰面</t>
  </si>
  <si>
    <t>包括桩冠、桥体</t>
  </si>
  <si>
    <t>310519005</t>
  </si>
  <si>
    <t>烤瓷冠崩瓷修理</t>
  </si>
  <si>
    <t>包括粘结、树脂修补</t>
  </si>
  <si>
    <t>310519006</t>
  </si>
  <si>
    <t>调改义齿</t>
  </si>
  <si>
    <t>含检查、调合、调改外形、缓冲基托、调整卡环</t>
  </si>
  <si>
    <t>310519007</t>
  </si>
  <si>
    <t>取局部合关系记录</t>
  </si>
  <si>
    <t>指义齿组织面压痛衬印检查；含取印模、检查用衬印材料等</t>
  </si>
  <si>
    <t>特殊衬印材料</t>
  </si>
  <si>
    <t>310519008</t>
  </si>
  <si>
    <t>取正中合关系记录</t>
  </si>
  <si>
    <t>310519009</t>
  </si>
  <si>
    <t>加人工牙</t>
  </si>
  <si>
    <t>各种人工牙材料</t>
  </si>
  <si>
    <t>310519010</t>
  </si>
  <si>
    <t>义齿接长基托</t>
  </si>
  <si>
    <t>包括边缘、游离端、义齿鞍基</t>
  </si>
  <si>
    <t>各种基托材料</t>
  </si>
  <si>
    <t>310519011</t>
  </si>
  <si>
    <t>义齿裂纹及折裂修理</t>
  </si>
  <si>
    <t>含加固钢丝</t>
  </si>
  <si>
    <t>310519012</t>
  </si>
  <si>
    <t>义齿组织面重衬</t>
  </si>
  <si>
    <t>包括硬衬、软衬</t>
  </si>
  <si>
    <t>各种材料费（自凝塑料、热凝塑料、光固化树脂、软塑料、橡胶）</t>
  </si>
  <si>
    <t>每厘米</t>
  </si>
  <si>
    <t>310519013</t>
  </si>
  <si>
    <t>加卡环</t>
  </si>
  <si>
    <t>包括加钢丝、铸造卡环；含单臂、双臂、三臂卡环</t>
  </si>
  <si>
    <t>各种卡环材料（钢丝弯制卡环，铸造钴铬合金、贵金属合金卡环）</t>
  </si>
  <si>
    <t>每卡环</t>
  </si>
  <si>
    <t>310519014</t>
  </si>
  <si>
    <t>增加铸造基托</t>
  </si>
  <si>
    <t>各种基托材料(钢、金合金)</t>
  </si>
  <si>
    <t>5＋5</t>
  </si>
  <si>
    <t>310519015</t>
  </si>
  <si>
    <t>加合支托</t>
  </si>
  <si>
    <t>各种支托材料（钢丝支托、扁钢丝支托、铸造钴铬合金支托、铸造金合金支托）</t>
  </si>
  <si>
    <t>310519016</t>
  </si>
  <si>
    <t>加铸合面</t>
  </si>
  <si>
    <t>310519017</t>
  </si>
  <si>
    <t>增加加固装置</t>
  </si>
  <si>
    <t>包括加固钢丝、网</t>
  </si>
  <si>
    <t>各种加固装置材料（金属丝，扁钢丝，尼龙网、预成不锈钢网、铸造不锈钢网、金网）</t>
  </si>
  <si>
    <t>310519018</t>
  </si>
  <si>
    <t>加连接杆</t>
  </si>
  <si>
    <t>各种材料（预成杆、铸造不锈钢杆、铸造金杆）</t>
  </si>
  <si>
    <t>310519019</t>
  </si>
  <si>
    <t>塑料合面加高咬合</t>
  </si>
  <si>
    <t>材料费（自凝塑料、热凝塑料）</t>
  </si>
  <si>
    <t>310519020</t>
  </si>
  <si>
    <t>弹性假牙龈</t>
  </si>
  <si>
    <t>310519025</t>
  </si>
  <si>
    <t>加磁性固位体</t>
  </si>
  <si>
    <t>310519026</t>
  </si>
  <si>
    <t>附着体增换</t>
  </si>
  <si>
    <t>包括附着体增加或更换</t>
  </si>
  <si>
    <t>附着体材料</t>
  </si>
  <si>
    <t>每附着体</t>
  </si>
  <si>
    <t>310520</t>
  </si>
  <si>
    <t>颞下颌关节病治疗</t>
  </si>
  <si>
    <t>310520002</t>
  </si>
  <si>
    <t>肌松弛治疗</t>
  </si>
  <si>
    <t>310601</t>
  </si>
  <si>
    <t>肺功能检查</t>
  </si>
  <si>
    <t>使用肺功能仪检查</t>
  </si>
  <si>
    <t>310601001</t>
  </si>
  <si>
    <t>肺通气功能检查</t>
  </si>
  <si>
    <t>含潮气量、肺活量、每分通气量、补吸、呼气量、深吸气量、用力肺活量、一秒钟用力呼吸容积；含最大通气量</t>
  </si>
  <si>
    <t>310601002</t>
  </si>
  <si>
    <t>肺弥散功能检查</t>
  </si>
  <si>
    <t>包括一口气法，重复呼吸法</t>
  </si>
  <si>
    <t>310601003</t>
  </si>
  <si>
    <t>运动心肺功能检查</t>
  </si>
  <si>
    <t>不含心电监测</t>
  </si>
  <si>
    <t>因病情变化未能完成本试验者，亦按本标准计价</t>
  </si>
  <si>
    <t>310601004</t>
  </si>
  <si>
    <t>气道阻力测定</t>
  </si>
  <si>
    <t>包括阻断法；不含残气容积测定</t>
  </si>
  <si>
    <t>310601005</t>
  </si>
  <si>
    <t>残气容积测定</t>
  </si>
  <si>
    <t>包括体描法，氦气平衡法，氮气稀释法，重复呼吸法</t>
  </si>
  <si>
    <t>310601006</t>
  </si>
  <si>
    <t>强迫振荡肺功能检查</t>
  </si>
  <si>
    <t>310601007</t>
  </si>
  <si>
    <t>第一秒平静吸气口腔闭合压测定</t>
  </si>
  <si>
    <t>310601008</t>
  </si>
  <si>
    <t>流速容量曲线(V—V曲线)</t>
  </si>
  <si>
    <t>含最大吸气和呼气流量曲线</t>
  </si>
  <si>
    <t>310601009</t>
  </si>
  <si>
    <t>二氧化碳反应曲线</t>
  </si>
  <si>
    <t>患者使用一次性口器或同时使用一次性细菌过滤器，肺功能仪上做深呼吸，进行二氧化碳反应曲线测定，须至少重复测定6次，取最佳值，人工报告。</t>
  </si>
  <si>
    <t>310601010</t>
  </si>
  <si>
    <t>支气管激发试验</t>
  </si>
  <si>
    <t>310601011</t>
  </si>
  <si>
    <t>运动激发试验</t>
  </si>
  <si>
    <t>含通气功能测定7次；不含心电监测</t>
  </si>
  <si>
    <t>310601012</t>
  </si>
  <si>
    <t>支气管舒张试验</t>
  </si>
  <si>
    <t>含通气功能测定2次</t>
  </si>
  <si>
    <t>310602</t>
  </si>
  <si>
    <t>其他呼吸功能检查</t>
  </si>
  <si>
    <t>310602001</t>
  </si>
  <si>
    <t>床边简易肺功能测定</t>
  </si>
  <si>
    <t>即肺通气功能测定</t>
  </si>
  <si>
    <t>310602002</t>
  </si>
  <si>
    <t>肺阻抗血流图</t>
  </si>
  <si>
    <t>310602003</t>
  </si>
  <si>
    <t>呼吸肌功能测定</t>
  </si>
  <si>
    <t>含最大吸气、呼气压、膈肌功能测定</t>
  </si>
  <si>
    <t>310602004</t>
  </si>
  <si>
    <t>动态呼吸监测(呼吸Holter)</t>
  </si>
  <si>
    <t>310602005</t>
  </si>
  <si>
    <t>持续呼吸功能检测</t>
  </si>
  <si>
    <t>含潮气量、气道压力、顺应性、压力容积、Pol、最大吸气压</t>
  </si>
  <si>
    <t>310602006</t>
  </si>
  <si>
    <t>血气分析</t>
  </si>
  <si>
    <t>含血液PH、血氧和血二氧化碳测定以及酸碱平衡分析</t>
  </si>
  <si>
    <t>ICU床旁快速血气分析40元</t>
  </si>
  <si>
    <t>310603</t>
  </si>
  <si>
    <t>辅助呼吸</t>
  </si>
  <si>
    <t>含氧气吸入</t>
  </si>
  <si>
    <t>310603001</t>
  </si>
  <si>
    <t>呼吸机辅助呼吸</t>
  </si>
  <si>
    <t>含高频喷射通气呼吸机；不含CO2监测、肺功能监测。</t>
  </si>
  <si>
    <t>310603002</t>
  </si>
  <si>
    <t>无创辅助通气</t>
  </si>
  <si>
    <t>包括持续气道正压（CPAP）、双水平气道正压（BIPAP）</t>
  </si>
  <si>
    <t>310603003</t>
  </si>
  <si>
    <t>体外膈肌起搏治疗</t>
  </si>
  <si>
    <t xml:space="preserve">    310603004</t>
  </si>
  <si>
    <t>俯卧位通气治
疗</t>
  </si>
  <si>
    <t>指将患者的体位更改为俯卧位以纠正严重低氧血症和改善临床预后。指 180°翻转病人使其处于俯卧状态，维持期间定时改变头部方向和四肢体位，及时调整呼吸机等参数，整理患者身体所有管路、监护连线，依据病情需要或达到治疗目的后，翻回仰卧位，观察并记录。</t>
  </si>
  <si>
    <t>首次限氧合指数≤150mmHg 和有创机械通气 (气管插管或气管切开 ) 患者。  治疗 后氧 合 指 数≥
200mmHg 停止收费。治疗时长累计超过 12 小时的，再次实施该治疗可重新计费，每天收费不超过 2 次。</t>
  </si>
  <si>
    <t>310604</t>
  </si>
  <si>
    <t>呼吸系统其他诊疗</t>
  </si>
  <si>
    <t>310604001</t>
  </si>
  <si>
    <t>睡眠呼吸监测</t>
  </si>
  <si>
    <t>含心电、脑电、肌电、眼动、呼吸监测和血氧饱和度测定</t>
  </si>
  <si>
    <t>310607</t>
  </si>
  <si>
    <t>高压氧治疗</t>
  </si>
  <si>
    <t>310607001</t>
  </si>
  <si>
    <t>高压氧舱治疗</t>
  </si>
  <si>
    <t>含治疗压力为2个大气压以上（超高压除外）、舱内吸氧用面罩、头罩和安全防护措施、舱内医护人员监护和指导；不含舱内心电、呼吸监护和药物雾化吸入等。</t>
  </si>
  <si>
    <t>平车占位加收50%。</t>
  </si>
  <si>
    <t>3107</t>
  </si>
  <si>
    <t>心脏及血管系统</t>
  </si>
  <si>
    <t>310701</t>
  </si>
  <si>
    <t>心电生理和心功能检查</t>
  </si>
  <si>
    <t>FKA03701</t>
  </si>
  <si>
    <t>单通道常规心电图检查</t>
  </si>
  <si>
    <t>皮肤清洁处理，使用单通道心电图机，安放电极，完成标准十二导联心电图记录，人工报告。</t>
  </si>
  <si>
    <t>床边心电图加收10元</t>
  </si>
  <si>
    <t>FKA03702</t>
  </si>
  <si>
    <t>多通道常规心电图检查</t>
  </si>
  <si>
    <t>皮肤清洁处理，使用多通道心电图机，安放电极，使用纸宽大于等于110毫米的心电图记录纸，完成标准十二导联心电图记录，人工报告。</t>
  </si>
  <si>
    <t>FKA03703</t>
  </si>
  <si>
    <t>十二通道常规心电图检查</t>
  </si>
  <si>
    <t>皮肤清洁处理，使用十二通道心电图机，安放电极，完成标准十二导联心电图同步采集，同步记录十二导联心电图，人工报告。</t>
  </si>
  <si>
    <t>310701003</t>
  </si>
  <si>
    <t>动态心电图</t>
  </si>
  <si>
    <t>含磁带、电池费用</t>
  </si>
  <si>
    <t>12导加收120元</t>
  </si>
  <si>
    <t>310701004</t>
  </si>
  <si>
    <t>频谱心电图</t>
  </si>
  <si>
    <t>含电极费用</t>
  </si>
  <si>
    <t>310701007</t>
  </si>
  <si>
    <t>心电事件记录</t>
  </si>
  <si>
    <t>310701008</t>
  </si>
  <si>
    <t>遥测心电监护</t>
  </si>
  <si>
    <t>含电池、电极费用</t>
  </si>
  <si>
    <t>310701012</t>
  </si>
  <si>
    <t>心电向量图</t>
  </si>
  <si>
    <t>310701020</t>
  </si>
  <si>
    <t>无创心功能监测</t>
  </si>
  <si>
    <t>包括心血流图、心尖搏动图</t>
  </si>
  <si>
    <t>310701022</t>
  </si>
  <si>
    <t>心电监护</t>
  </si>
  <si>
    <t>含心电、无创血压、脉搏、呼吸、体温监测</t>
  </si>
  <si>
    <t>310701027</t>
  </si>
  <si>
    <t>指脉氧监测</t>
  </si>
  <si>
    <t>310701028</t>
  </si>
  <si>
    <t>血氧饱和度监测</t>
  </si>
  <si>
    <t>用光电或红外传感器与患者的手指连接，利用床旁监测仪自动连续测量。</t>
  </si>
  <si>
    <t>310902</t>
  </si>
  <si>
    <t>胃肠道诊疗</t>
  </si>
  <si>
    <t>310902002</t>
  </si>
  <si>
    <t>24小时动态胃酸监测</t>
  </si>
  <si>
    <t>含酸监测、碱监测和阻抗监测。</t>
  </si>
  <si>
    <t>非动态50元</t>
  </si>
  <si>
    <t>310903</t>
  </si>
  <si>
    <t>十二指肠、小肠、结肠</t>
  </si>
  <si>
    <t>310903001</t>
  </si>
  <si>
    <t>经胃镜胃肠置管术</t>
  </si>
  <si>
    <t>含电子胃镜检查。</t>
  </si>
  <si>
    <t>空肠营养管</t>
  </si>
  <si>
    <t>3110</t>
  </si>
  <si>
    <t>泌尿系统</t>
  </si>
  <si>
    <t>内镜下使用钬激光加收1000元</t>
  </si>
  <si>
    <t>311000040</t>
  </si>
  <si>
    <t>体外冲击波碎石</t>
  </si>
  <si>
    <t>含影像学监测和摄片</t>
  </si>
  <si>
    <t>3112</t>
  </si>
  <si>
    <t>女性生殖系统及孕产(含新生儿诊疗)</t>
  </si>
  <si>
    <t>311201</t>
  </si>
  <si>
    <t>女性生殖系统及孕产诊疗</t>
  </si>
  <si>
    <t>311201007</t>
  </si>
  <si>
    <t>后穹窿穿刺术</t>
  </si>
  <si>
    <t>包括后穹窿注射</t>
  </si>
  <si>
    <t>311201015</t>
  </si>
  <si>
    <t>子宫输卵管通液术</t>
  </si>
  <si>
    <t>包括通气、注药</t>
  </si>
  <si>
    <t>311201023</t>
  </si>
  <si>
    <t>产前检查</t>
  </si>
  <si>
    <t>含测量体重、宫高、腹围、血压、骨盆内外口测量等；不含化验检查和超声检查</t>
  </si>
  <si>
    <t>妇科检查参照执行</t>
  </si>
  <si>
    <t>311201048</t>
  </si>
  <si>
    <t>宫内节育器放置术</t>
  </si>
  <si>
    <t>包括取出术</t>
  </si>
  <si>
    <t>节育器</t>
  </si>
  <si>
    <t>311201049</t>
  </si>
  <si>
    <t>避孕药皮下埋植术</t>
  </si>
  <si>
    <t>包括皮下避孕药取出术同此项</t>
  </si>
  <si>
    <t>311201050</t>
  </si>
  <si>
    <t>刮宫术</t>
  </si>
  <si>
    <t>含常规刮宫；包括分段诊断性刮宫；不含产后刮宫、葡萄胎刮宫</t>
  </si>
  <si>
    <t>产后刮宫、葡萄胎刮宫</t>
  </si>
  <si>
    <t>311201053</t>
  </si>
  <si>
    <t>人工流产术</t>
  </si>
  <si>
    <t>含宫颈扩张</t>
  </si>
  <si>
    <t>畸形子宫、疤痕子宫、哺乳期子宫、钳刮术加收50%，微管人流加收100%</t>
  </si>
  <si>
    <t>311201053a</t>
  </si>
  <si>
    <t>无痛人工流产术</t>
  </si>
  <si>
    <t>麻醉药品价格</t>
  </si>
  <si>
    <t>311201056</t>
  </si>
  <si>
    <t>药物性引产处置术</t>
  </si>
  <si>
    <t>含早孕及中孕；不含中孕接生</t>
  </si>
  <si>
    <t>清宫术及药物</t>
  </si>
  <si>
    <t>3113</t>
  </si>
  <si>
    <t>肌肉骨骼系统</t>
  </si>
  <si>
    <t>311300002</t>
  </si>
  <si>
    <t>关节穿刺术</t>
  </si>
  <si>
    <t>含加压包扎；包括关节腔减压术</t>
  </si>
  <si>
    <t>311300006</t>
  </si>
  <si>
    <t>各种软组织内封闭术</t>
  </si>
  <si>
    <t>3114</t>
  </si>
  <si>
    <t>体被系统</t>
  </si>
  <si>
    <t>311400022</t>
  </si>
  <si>
    <t>拔甲治疗</t>
  </si>
  <si>
    <t>每个</t>
  </si>
  <si>
    <t>311400029</t>
  </si>
  <si>
    <t>粉刺去除术</t>
  </si>
  <si>
    <t>311400030</t>
  </si>
  <si>
    <t>鸡眼刮除术</t>
  </si>
  <si>
    <t>311400033</t>
  </si>
  <si>
    <r>
      <rPr>
        <sz val="8.5"/>
        <color theme="1"/>
        <rFont val="宋体"/>
        <family val="3"/>
        <charset val="134"/>
      </rPr>
      <t>二氧化碳(CO</t>
    </r>
    <r>
      <rPr>
        <vertAlign val="subscript"/>
        <sz val="8.5"/>
        <color theme="1"/>
        <rFont val="宋体"/>
        <family val="3"/>
        <charset val="134"/>
      </rPr>
      <t>2</t>
    </r>
    <r>
      <rPr>
        <sz val="8.5"/>
        <color theme="1"/>
        <rFont val="宋体"/>
        <family val="3"/>
        <charset val="134"/>
      </rPr>
      <t>)激光治疗</t>
    </r>
  </si>
  <si>
    <t>包括体表良性增生物，如寻常疣、化脓性肉芽肿、脂溢性角化等</t>
  </si>
  <si>
    <t>每个皮损</t>
  </si>
  <si>
    <t>311400034</t>
  </si>
  <si>
    <t>激光脱毛术</t>
  </si>
  <si>
    <t>每个光斑</t>
  </si>
  <si>
    <t>311400035</t>
  </si>
  <si>
    <t>激光除皱术</t>
  </si>
  <si>
    <t>311400038</t>
  </si>
  <si>
    <t>激光治疗腋臭</t>
  </si>
  <si>
    <t>311400043</t>
  </si>
  <si>
    <t>烧伤复合伤抢救</t>
  </si>
  <si>
    <t>包括严重电烧伤、吸入性损伤、爆震伤以及烧伤复合伤合并中毒</t>
  </si>
  <si>
    <t>311400044</t>
  </si>
  <si>
    <t>烧伤冲洗清创术(大)</t>
  </si>
  <si>
    <t>异体皮</t>
  </si>
  <si>
    <t>烧伤面积＞50%，大于80%加收300元</t>
  </si>
  <si>
    <t>311400045</t>
  </si>
  <si>
    <t>烧伤冲洗清创术(中)</t>
  </si>
  <si>
    <t>烧伤面积＞30%</t>
  </si>
  <si>
    <t>311400046</t>
  </si>
  <si>
    <t>烧伤冲洗清创术(小)</t>
  </si>
  <si>
    <t xml:space="preserve">烧伤面积＞10%，小于10%按100元收取 </t>
  </si>
  <si>
    <t>311400047</t>
  </si>
  <si>
    <t>护架烤灯</t>
  </si>
  <si>
    <t>千瓦时</t>
  </si>
  <si>
    <t>311400056</t>
  </si>
  <si>
    <t>烧伤换药</t>
  </si>
  <si>
    <t>1%体表面积</t>
  </si>
  <si>
    <t>精神心理卫生</t>
  </si>
  <si>
    <t>311503</t>
  </si>
  <si>
    <t>精神科治疗</t>
  </si>
  <si>
    <t>非精神科须具有国家卫生健康委临床路径、诊疗规范或管理规范支持性依据方可提供服务。</t>
  </si>
  <si>
    <t>动脉介入治疗</t>
  </si>
  <si>
    <t>经皮超选择性肝动脉造影术</t>
  </si>
  <si>
    <t>导管、导丝</t>
  </si>
  <si>
    <t>冠脉介入诊疗</t>
  </si>
  <si>
    <t>冠脉血管内超声检查术(IVUS)</t>
  </si>
  <si>
    <t>含术前的靶血管造影</t>
  </si>
  <si>
    <t>血管内超声导管</t>
  </si>
  <si>
    <t>冠脉光学相干断层扫描(OCT)检查按60%收费。</t>
  </si>
  <si>
    <t>脑和脊髓血管介入诊疗</t>
  </si>
  <si>
    <t>经皮穿刺脑血管腔内溶栓术</t>
  </si>
  <si>
    <t>含取栓术、溶栓术。</t>
  </si>
  <si>
    <t>导管</t>
  </si>
  <si>
    <t>四、麻醉类（手术治疗）</t>
  </si>
  <si>
    <t>本类说明：
1．本类包括麻醉、神经系统、内分泌系统、眼、耳、鼻口咽、呼吸系统、心血管系统、造血及淋巴系统、消化系统、泌尿系统、男女性生殖系统、产科、肌肉骨骼系统、体被系统16个第三级分类的手术项目。
2．手术中所需的常规器械和低值医用消耗品，（包括但不限于一次性手术包、一次性无菌巾、口帽、手套、注射器、消毒药品、冲洗盐水、一般缝线、敷料等）在定价时已列入手术成本因素中考虑，均不另行计价。
3．手术中所需的特殊医用消耗材料（如医用生物胶、组织器官移植保存液、麻醉吸附器（仅限于吸入或吸静复合全麻）、一次性气管插管套件、透明质酸钠凝胶、可吸收止血材料、一次性冲洗吸引器、永磁速愈贴、特殊穿刺针、特殊导丝、导管、支架、球囊、特殊缝线、钛夹、钛钉、钛板、扩张器、吻合器、缝合器、套扎器、固定器等）、特殊药品、组织器官移植供体、人工植入材料等均为除外内容，凡在项目内涵中已含的不再单独收费。
4．使用各腔镜如下：关节镜加收400元/台次，椎间盘镜加收300元/台次，胸腔镜加收300元/台次，腹腔镜加收300元/台次，宫腔镜加收300元/台次，膀胱镜加收100元/台次，鼻腔内窥镜加收200元/台次，耳内窥镜加收200元/台次，脑室镜（颅内镜）加收500元/台次，其他内镜加收300元/台次，脑立体定向仪加收200元/台次。显微镜加收400元/台次。电钻加收180元/台次，神经导航系统3000元/台次，骨微动力系统1200元/台次。
5．在同一项目中使用激光、微波、射频、冷冻、各种特殊刀等方法可分别计价。使用高频电刀加收50元/台次，氩气刀加收200元/台次，超声刀加收1000元/台次，射频刀加收200元/台次，微波刀加收500元/台次，脊柱手术等离子刀加收800元/台次，其他手术使用等离子刀加收400元/台次，使用刨削器刀加收1000元/台次。
6．同台进行多项手术（指同一切口进行多项相同或不同手术、不同切口进行多项相同或不同手术、双侧器官同时手术），第一项手术按全价收费，第二项手术按75%收费，第三项及以上手术均按60%收费；联合手术和分列手术项目同时存在的，按联合手术项目计价。计价说明另有规定的，按计价说明执行。双侧器官是指眼、耳、肺、乳腺、肾、输尿管、输卵管、卵巢、肢体。同台进行多项手术，麻醉费不再另外加收。
7．中医传统手术项目如肛肠、中医骨伤， 需在中医相应的诊疗项目中查找，不在此重复列项。
8．手术中使用开颅钻、胸骨锯，其价值在5万元以内的，每例手术加收25元；其价值超过5万的，每例手术加收50元。                                                                                                备注：本类涉及皖价医〔2017〕134号文中6岁以下儿童上浮项目，按6岁以下儿童加收30%政策执行。</t>
  </si>
  <si>
    <t>手术治疗</t>
  </si>
  <si>
    <t>麻醉</t>
  </si>
  <si>
    <t>同一病人在一次手术中实行联合麻醉（不含局部浸润麻醉、基础麻醉）的，只能在一种主要麻醉的基础上加收88元</t>
  </si>
  <si>
    <t>局部浸润麻醉</t>
  </si>
  <si>
    <r>
      <rPr>
        <sz val="8.5"/>
        <color theme="1"/>
        <rFont val="宋体"/>
        <family val="3"/>
        <charset val="134"/>
      </rPr>
      <t>表面麻醉每次</t>
    </r>
    <r>
      <rPr>
        <b/>
        <sz val="8.5"/>
        <color theme="1"/>
        <rFont val="宋体"/>
        <family val="3"/>
        <charset val="134"/>
      </rPr>
      <t>5</t>
    </r>
    <r>
      <rPr>
        <sz val="8.5"/>
        <color theme="1"/>
        <rFont val="宋体"/>
        <family val="3"/>
        <charset val="134"/>
      </rPr>
      <t>元</t>
    </r>
  </si>
  <si>
    <t>330100001a</t>
  </si>
  <si>
    <t>门诊口腔局部浸润麻醉</t>
  </si>
  <si>
    <t>神经阻滞麻醉</t>
  </si>
  <si>
    <t>颈丛、臂丛、星状神经等各种神经阻滞分别参照执行及侧隐窝阻滞术、侧隐窝臭氧注射等</t>
  </si>
  <si>
    <t>2小时</t>
  </si>
  <si>
    <r>
      <rPr>
        <sz val="8.5"/>
        <color theme="1"/>
        <rFont val="宋体"/>
        <family val="3"/>
        <charset val="134"/>
      </rPr>
      <t>每增加</t>
    </r>
    <r>
      <rPr>
        <b/>
        <sz val="8.5"/>
        <color theme="1"/>
        <rFont val="宋体"/>
        <family val="3"/>
        <charset val="134"/>
      </rPr>
      <t>1</t>
    </r>
    <r>
      <rPr>
        <sz val="8.5"/>
        <color theme="1"/>
        <rFont val="宋体"/>
        <family val="3"/>
        <charset val="134"/>
      </rPr>
      <t>小时加收50%</t>
    </r>
  </si>
  <si>
    <t>椎管内麻醉</t>
  </si>
  <si>
    <t>腰麻、硬膜外阻滞及腰麻硬膜外联合阻滞分别参照执行</t>
  </si>
  <si>
    <t>腰麻硬膜外联合套件、硬膜外套件</t>
  </si>
  <si>
    <t>腰麻硬膜外联合阻滞加收20%，每增加1小时加收50元，双穿刺点加收30元</t>
  </si>
  <si>
    <t>基础麻醉</t>
  </si>
  <si>
    <t>含强化麻醉</t>
  </si>
  <si>
    <t>全身麻醉</t>
  </si>
  <si>
    <t>含各种方式建立人工气道；吸入、静脉或吸静复合以及靶控输注分别参照执行。</t>
  </si>
  <si>
    <t>喉罩</t>
  </si>
  <si>
    <t>每增加1小时加收100元。不插管全身麻醉260元。</t>
  </si>
  <si>
    <t>支气管内麻醉</t>
  </si>
  <si>
    <t>各种施行单肺通气的麻醉方法及肺灌洗等治疗分别参照执行</t>
  </si>
  <si>
    <t>双腔管</t>
  </si>
  <si>
    <t>每增加1小时加收100元</t>
  </si>
  <si>
    <t>术后镇痛</t>
  </si>
  <si>
    <t>静脉硬膜外、腰麻硬膜外联合给药分别参照执行</t>
  </si>
  <si>
    <t>腰麻硬膜外联合套件、镇痛装置</t>
  </si>
  <si>
    <t>腰麻硬膜外联合阻滞加收20%，双穿刺点加收30元</t>
  </si>
  <si>
    <t>麻醉中监测</t>
  </si>
  <si>
    <t>含心电图、脉搏氧饱和度、脑氧饱和度、心率变异分析、ST段分析、无创血压、呼气末二氧化碳、呼吸频率、潮气量、分钟通气量、气道压、肺顺应性、呼气末麻醉药浓度、体温、有创血压、中心静脉压、氧浓度、肌松。</t>
  </si>
  <si>
    <t>麻醉恢复室监护参照执行。</t>
  </si>
  <si>
    <t>HM941301（330100017）</t>
  </si>
  <si>
    <t>体外循环</t>
  </si>
  <si>
    <t>全麻下，游离上腔静脉后间隙，套上腔静脉阻断带，游离主肺动脉间隔，分别缝合主动脉荷包，冠脉灌注荷包，上下腔静脉荷包和左心引流荷包，分别套入阻断管，体外循环转机排气，管钳夹闭主动脉和上下腔静脉端，剪开体外循环管道，分别插入主动脉插管，上下腔静脉插管，左心引流管和灌注管，固定并连接到体外循环管道，与体外循环医生核对插管是否连接正确后，转机，降温，游离下腔静脉后间隙，套入下腔静脉阻断带，待体外循环全流量后分别阻断上下腔静脉，从主肺动脉间隙阻断升主动脉，灌停跳液，剪开右心房，心包腔倒冰水心表降温，停跳液灌注完毕。在体外循环期间替代患者心肺功能，实时监测各项监测指标，根据实际情况添加药物，以维持循环及内环境稳定，保护重要脏器功能。</t>
  </si>
  <si>
    <t>体外循环管路、插管、微栓过滤器、离心泵头、灌注管、灌注器、氧合器、超滤器</t>
  </si>
  <si>
    <t>实行体外循环患者不得再收备体外循环费用。每增加一个小时加收150元。</t>
  </si>
  <si>
    <t>神经系统手术</t>
  </si>
  <si>
    <t>颅骨和脑手术</t>
  </si>
  <si>
    <t>头皮肿物切除术</t>
  </si>
  <si>
    <t>指小于4厘米的头皮肿物。消毒铺巾，局麻和镇痛麻醉，切皮，双极止血，暴露肿物，切除肿物，止血。必要时放置引流，缝合包扎。</t>
  </si>
  <si>
    <t>直径大于4CM加收50%</t>
  </si>
  <si>
    <t>帽状腱膜下血肿或脓肿切开引流术</t>
  </si>
  <si>
    <t>脓肿切开引流参照执行</t>
  </si>
  <si>
    <t>内分泌系统手术</t>
  </si>
  <si>
    <t>甲状腺穿刺活检术</t>
  </si>
  <si>
    <t>注射、抽液分别参照执行；不含B超引导</t>
  </si>
  <si>
    <t>甲状腺部分切除术</t>
  </si>
  <si>
    <t>包括甲状腺瘤及囊肿切除</t>
  </si>
  <si>
    <t>甲状腺次全切除术</t>
  </si>
  <si>
    <t>颈部切口，逐层切开显露全叶甲状腺，探查，处理血管，保留病变侧甲状腺背外侧薄层组织，行病变侧甲状腺大部切除，保护喉上、喉返神经，处理残端，止血，置管引出固定，缝合切口。</t>
  </si>
  <si>
    <t>眼部手术</t>
  </si>
  <si>
    <t>特殊缝线</t>
  </si>
  <si>
    <t>眼睑手术</t>
  </si>
  <si>
    <t>眼睑肿物切除术</t>
  </si>
  <si>
    <t>局麻，根据肿物位置和大小，设计手术切口，去除肿物，包扎。</t>
  </si>
  <si>
    <t>需植皮时，加收50%</t>
  </si>
  <si>
    <t>眼睑结膜裂伤缝合术</t>
  </si>
  <si>
    <t>消毒铺巾，直视或手术显微镜下清创，缝合，消毒纱布遮盖。</t>
  </si>
  <si>
    <t>内眦韧带断裂修复术</t>
  </si>
  <si>
    <t>向患者说明治疗注意事项。消毒手术区，手术显微镜下切开，电凝或压迫止血，暴露内眦韧带断端，缝合固定，缝合切口，加压包扎。</t>
  </si>
  <si>
    <t>上睑下垂矫正术</t>
  </si>
  <si>
    <t>内提上睑肌缩短术 、悬吊法分别参照执行</t>
  </si>
  <si>
    <t>特殊悬吊材料</t>
  </si>
  <si>
    <t>需肌瓣移植时加收100元</t>
  </si>
  <si>
    <t>睑内翻矫正术</t>
  </si>
  <si>
    <t>缝线法</t>
  </si>
  <si>
    <t>切开法加收60元</t>
  </si>
  <si>
    <t>睑外翻矫正术</t>
  </si>
  <si>
    <t>需植皮时，加收100元</t>
  </si>
  <si>
    <t>睑裂缝合术</t>
  </si>
  <si>
    <t>消毒铺巾，根据手术切口的设计，消毒，设计切口，切开，电凝或压迫止血，缝合，加压包扎。</t>
  </si>
  <si>
    <t>重睑成形术</t>
  </si>
  <si>
    <t>切开法、非缝线法分别参照执行。不含内外眦成形</t>
  </si>
  <si>
    <t>双侧</t>
  </si>
  <si>
    <t>激光重睑整形术</t>
  </si>
  <si>
    <t>眼袋整形术</t>
  </si>
  <si>
    <t>泪腺悬吊加收200元</t>
  </si>
  <si>
    <t>内外眦成形术</t>
  </si>
  <si>
    <t>睑缘粘连术</t>
  </si>
  <si>
    <t>含粘连分离</t>
  </si>
  <si>
    <t>泪器手术</t>
  </si>
  <si>
    <t>泪阜部肿瘤单纯切除术</t>
  </si>
  <si>
    <t>消毒铺巾，手术显微镜下切除肿物，电凝或压迫止血，缝合，送病理。不含病理学检查。</t>
  </si>
  <si>
    <t>泪小点外翻矫正术</t>
  </si>
  <si>
    <t>泪腺脱垂矫正术参照执行</t>
  </si>
  <si>
    <t>泪小管吻合术</t>
  </si>
  <si>
    <t>显微镜下加收200元</t>
  </si>
  <si>
    <t>泪囊摘除术</t>
  </si>
  <si>
    <t>包括泪囊瘘管摘除术</t>
  </si>
  <si>
    <t>睑部泪腺摘除术</t>
  </si>
  <si>
    <t>包括泪腺部分切除、泪腺肿瘤摘除术</t>
  </si>
  <si>
    <t>泪囊结膜囊吻合术</t>
  </si>
  <si>
    <t>消毒铺巾，切开皮肤，分离皮下组织，电凝或压迫止血，暴露泪囊，切开，内眦角结膜切开，结膜泪囊吻合，置管，冲洗泪道，缝合皮肤。</t>
  </si>
  <si>
    <t>鼻腔泪囊吻合术</t>
  </si>
  <si>
    <t>消毒铺巾，切开皮肤，分离皮下组织，暴露泪囊，造骨孔，泪囊鼻腔吻合，冲洗泪道，缝合皮肤。</t>
  </si>
  <si>
    <t>鼻泪道再通术</t>
  </si>
  <si>
    <t>穿线或义管植入参照执行</t>
  </si>
  <si>
    <t>硅胶管或金属管</t>
  </si>
  <si>
    <t>泪道成形术</t>
  </si>
  <si>
    <t>含泪小点切开术</t>
  </si>
  <si>
    <t>激光加收100元</t>
  </si>
  <si>
    <t>结膜手术</t>
  </si>
  <si>
    <t>睑球粘连分离术</t>
  </si>
  <si>
    <t>自体粘膜移植术及结膜移植术参照执行</t>
  </si>
  <si>
    <t>羊膜</t>
  </si>
  <si>
    <t>结膜肿物切除术</t>
  </si>
  <si>
    <t>结膜色素痣参照执行</t>
  </si>
  <si>
    <t>组织移植加收100%</t>
  </si>
  <si>
    <t>结膜淋巴管积液清除术</t>
  </si>
  <si>
    <t>球结膜瓣复盖术</t>
  </si>
  <si>
    <t>消毒铺巾，开睑，在手术显微镜下清除病变组织，剪开和分离球结膜做球结膜瓣，电凝或压迫止血，覆盖于病变组织处，缝合，消毒纱布遮盖。</t>
  </si>
  <si>
    <t>麦粒肿切除术</t>
  </si>
  <si>
    <t>包括切开术</t>
  </si>
  <si>
    <t>角膜手术</t>
  </si>
  <si>
    <t>近视性放射状角膜切开术</t>
  </si>
  <si>
    <t>角膜缝环固定术</t>
  </si>
  <si>
    <t>角膜拆线</t>
  </si>
  <si>
    <t>消毒铺巾，开睑，在手术显微镜下拆除缝线，消毒纱布遮盖。</t>
  </si>
  <si>
    <t>翼状胬肉切除术</t>
  </si>
  <si>
    <t>单纯切除，转位术、单纯角膜肿物切除参照执行</t>
  </si>
  <si>
    <t>角膜白斑染色术</t>
  </si>
  <si>
    <t>消毒铺巾，置手术贴膜，开睑，在手术显微镜下刮除角膜白斑处上皮，将病变角膜组织染色，消毒纱布遮盖。</t>
  </si>
  <si>
    <t>羊膜移植术</t>
  </si>
  <si>
    <t>消毒铺巾，开睑，置手术贴膜，在手术显微镜下清除角膜、结膜病灶，置羊膜，并行缝合或生物胶粘合，角膜接触镜或加压包扎。</t>
  </si>
  <si>
    <t>供体</t>
  </si>
  <si>
    <t>晶状体手术</t>
  </si>
  <si>
    <t>白内障截囊吸取术</t>
  </si>
  <si>
    <t>消毒铺巾，开睑，置手术贴膜，在手术显微镜下做结膜切口，电凝或压迫止血，前房穿刺，巩膜切口，注入黏弹剂，截开晶状体囊膜，水化，以手法或超声乳化仪吸除晶状体，形成前房，电凝或缝合切口，消毒纱布遮盖。</t>
  </si>
  <si>
    <t>粘弹剂</t>
  </si>
  <si>
    <t>白内障囊膜切除术</t>
  </si>
  <si>
    <t>消毒铺巾，开睑，置手术贴膜，在手术显微镜下做结膜切口，前房穿刺，巩膜切口，前房内注入黏弹剂，应用玻璃体切除机的切除头去除中央部晶状体囊膜，做前部玻璃体切除，形成前房，电凝或缝合切口，消毒纱布遮盖。</t>
  </si>
  <si>
    <t>白内障囊内摘除术</t>
  </si>
  <si>
    <t>消毒铺巾，开睑，置手术贴膜，在手术显微镜下做结膜切口，电凝或压迫止血，前房穿刺，做巩膜切口，以冷冻或其它方法取出晶状体，必要时做周边虹膜切除，缝合角巩膜伤口，形成前房，电凝或缝合切口，消毒纱布遮盖。</t>
  </si>
  <si>
    <t>白内障囊外摘除术</t>
  </si>
  <si>
    <t>消毒铺巾，开睑，置手术贴膜，在手术显微镜下做结膜切口，前房穿刺，做角巩膜切口，撕囊，手法碎核、套核，注吸皮质，形成前房，电凝或缝合切口，消毒纱布遮盖。</t>
  </si>
  <si>
    <t>白内障超声乳化摘除术</t>
  </si>
  <si>
    <t>消毒铺巾，开睑，置手术贴膜，在手术显微镜下做结膜切口，电凝或压迫止血，前房穿刺，做角巩膜切口或透明角膜切口，撕晶状体前囊膜，用超声乳化仪乳化，注吸皮质，形成前房，电凝或普通电凝仪电凝，缝合切口，消毒纱布遮盖。</t>
  </si>
  <si>
    <t>乳化专用刀</t>
  </si>
  <si>
    <t>白内障囊外摘除+人工晶体植入术</t>
  </si>
  <si>
    <t>人工晶体、粘弹剂</t>
  </si>
  <si>
    <t>人工晶体复位术</t>
  </si>
  <si>
    <t>消毒铺巾，开睑，置手术贴膜，在手术显微镜下做结膜切口，电凝或压迫止血，前房穿刺，做角巩膜切口，调整人工晶状体位置，注吸黏弹剂，形成前房，电凝或缝合切口，消毒纱布遮盖。</t>
  </si>
  <si>
    <t>人工晶体置换术</t>
  </si>
  <si>
    <t>消毒铺巾，开睑，置手术贴膜，在手术显微镜下做结膜切口，电凝或压迫止血，前房穿刺，做角巩膜切口，取出人工晶状体，必要时行玻璃体切除术，再植入新的人工晶状体，注吸黏弹剂，形成前房，电凝或缝合切口，消毒纱布遮盖。不含玻璃体切除术。</t>
  </si>
  <si>
    <t>人工晶体</t>
  </si>
  <si>
    <t>玻切加收800元</t>
  </si>
  <si>
    <t>二期人工晶体植入术</t>
  </si>
  <si>
    <t>白内障超声乳化摘除术+人工晶体植入术</t>
  </si>
  <si>
    <t>消毒铺巾，开睑，置手术贴膜，在手术显微镜下做结膜切口和角巩膜切口，或做透明角膜切口，电凝或压迫止血，前房穿刺，撕晶状体前囊膜，应用超声乳化仪粉碎和吸出晶状体核，应用灌吸头注吸晶状体皮质，植入后房型人工晶状体，注吸黏弹剂，形成前房，电凝或缝合切口，消毒纱布遮盖。</t>
  </si>
  <si>
    <t>人工晶体、粘弹剂、乳化专用刀</t>
  </si>
  <si>
    <t>人工晶体睫状沟固定术</t>
  </si>
  <si>
    <t>人工晶体粘弹剂</t>
  </si>
  <si>
    <t>人工晶体取出术</t>
  </si>
  <si>
    <t>消毒铺巾，开睑，置手术贴膜，在手术显微镜下做结膜切口，电凝或压迫止血，前房穿刺，做角巩膜切口，前房内注入黏弹剂，将置入物完整或剪断后取出，行玻璃体切除术，注吸黏弹剂，形成前房，电凝或缝合角巩膜切口，消毒纱布遮盖。</t>
  </si>
  <si>
    <t>眼眶和眼球手术</t>
  </si>
  <si>
    <t>眼球裂伤缝合术</t>
  </si>
  <si>
    <t>包括角膜、巩膜裂伤缝合及巩膜探查术</t>
  </si>
  <si>
    <t>显微手术加收200元</t>
  </si>
  <si>
    <t>眼内容摘除术</t>
  </si>
  <si>
    <t>消毒铺巾，开睑，置手术贴膜，在直视或手术显微镜下切开结膜，电凝或压迫止血，剪开角巩膜，去除葡萄膜，断视神经，缝合伤口，置引流条，加压包扎。</t>
  </si>
  <si>
    <t>羟基磷灰石眼台</t>
  </si>
  <si>
    <t>眼球摘除术</t>
  </si>
  <si>
    <t>消毒铺巾，开睑，置手术贴膜，在手术显微镜下切开结膜，电凝或压迫止血，分离和剪断眼外肌，剪断视神经，摘除眼球，缝合伤口，填油纱条，加压包扎。必要时送摘除的眼球病理学检查。不含病理学检查。</t>
  </si>
  <si>
    <t>义眼台打孔术</t>
  </si>
  <si>
    <t>眼眶血肿穿刺术</t>
  </si>
  <si>
    <t>消毒铺巾，开睑，置手术贴膜，在超声波引导下，穿刺血肿，消毒纱布遮盖。</t>
  </si>
  <si>
    <t>耳部手术</t>
  </si>
  <si>
    <t>外耳手术</t>
  </si>
  <si>
    <t>耳廓软骨膜炎清创术</t>
  </si>
  <si>
    <t>包括耳廓脓肿切排清创术</t>
  </si>
  <si>
    <t>耳道异物取出术</t>
  </si>
  <si>
    <t>明视异物(不能配合的儿童全麻)位置，用耵聍钩或枪镊将异物取出。取出后耳道消毒，并检查鼓膜情况。</t>
  </si>
  <si>
    <t>耳颞部血管瘤切除术</t>
  </si>
  <si>
    <t>术前设计，消毒铺巾，局部麻醉，切除病变，血管结扎，形成皮瓣，转移皮瓣，电凝止血，放置引流，缝合切口，包扎固定。</t>
  </si>
  <si>
    <t>耳息肉摘除术</t>
  </si>
  <si>
    <t>耳道清洁消毒(有脓液吸净)，用小型圈套器(或微型耳肉芽钳)将耳息肉摘除，息肉基底用药物或电烧或激光烧灼(以求切除彻底并防止其复发)。术腔用抗菌素纱条填塞。必要时显微镜下操作。不含病理学检查、X线引导、术中导航、取骨术、脊髓监护。</t>
  </si>
  <si>
    <t>耳前瘘管切除术</t>
  </si>
  <si>
    <t>局部消毒麻醉，沿瘘管外口注入美蓝示踪。(有因反复感染外漏口已瘢痕闭死)瘘管切除(连同与其粘连之表皮瘢痕)，(如伤及耳廓软骨，用碘酒再消毒)缝合，加压包扎。不含病理学检查。</t>
  </si>
  <si>
    <t>耳后瘘孔修补术</t>
  </si>
  <si>
    <t>局部消毒麻醉，探查耳后瘘孔，清理瘘孔周围坏死组织，缝合瘘管，包扎。</t>
  </si>
  <si>
    <t>耳前瘘管感染切开引流术</t>
  </si>
  <si>
    <t>局部消毒麻醉，依感染腔最隆起处或最低处，平行皮纹切开，吸脓，双氧水浸泡(至少两次)，抗菌素冲洗，引流。</t>
  </si>
  <si>
    <t>外耳道良性肿物切除术</t>
  </si>
  <si>
    <t>包括外耳道骨瘤、胆脂瘤</t>
  </si>
  <si>
    <t>外耳道肿物活检术</t>
  </si>
  <si>
    <t>耳道清洁消毒，用小型圈套器(或微型耳肉芽钳)将耳肿物摘除(或部分钳除)，如为骨性则需用骨凿凿除，送病理学检查，术腔用抗菌素纱条填塞。必要时显微镜下操作。不含病理学检查。</t>
  </si>
  <si>
    <t>外耳道疖脓肿切开引流术</t>
  </si>
  <si>
    <t>局部消毒，用棉片保护鼓膜，沿耳道长轴用尖刀切开，吸脓，双氧水浸泡(至少两次)，抗生素冲洗，引流。</t>
  </si>
  <si>
    <t>中耳手术</t>
  </si>
  <si>
    <t>鼓膜置管术</t>
  </si>
  <si>
    <t>局麻或全麻，耳道消毒，鼓膜麻醉，切开，吸尽鼓室分泌物，激素浸泡，置入通气管。必要时显微镜下操作。</t>
  </si>
  <si>
    <t>鼓膜切开术</t>
  </si>
  <si>
    <t>局麻或全麻，耳道消毒，鼓膜麻醉，切开，吸尽鼓室分泌物，激素浸泡。必要时显微镜下操作。</t>
  </si>
  <si>
    <t>耳显微镜下鼓膜修补术</t>
  </si>
  <si>
    <t>包括内植法、夹层法、外贴法</t>
  </si>
  <si>
    <t>经耳内窥镜鼓膜修补术</t>
  </si>
  <si>
    <t>含取筋膜</t>
  </si>
  <si>
    <t>经耳内镜鼓室探查术</t>
  </si>
  <si>
    <t>含鼓膜切开、病变探查切除</t>
  </si>
  <si>
    <t>咽鼓管扩张术</t>
  </si>
  <si>
    <t>单纯乳突凿开术</t>
  </si>
  <si>
    <t>含鼓室探查术、病变清除；不含鼓室成形</t>
  </si>
  <si>
    <t>内耳及其他耳部手术</t>
  </si>
  <si>
    <t>耳后骨膜下脓肿切开引流术</t>
  </si>
  <si>
    <t>消毒铺巾，耳后局麻切开，暴露脓腔，盐水及抗生素冲洗，刮出肉芽组织及坏死组织，防止引流。包扎。</t>
  </si>
  <si>
    <t>鼻、口、咽部手术</t>
  </si>
  <si>
    <t>鼻部手术</t>
  </si>
  <si>
    <t>鼻外伤清创缝合术</t>
  </si>
  <si>
    <t>消毒铺巾，1%利多卡因局部麻醉或全麻后，生理盐水冲洗伤口，双氧水冲洗，外鼻、鼻前庭撕裂处皮肤黏膜修整尽可能按原有外形对位，若有一定的缺损，松解皮下组织，必要时可应用小的转移皮瓣尽可能恢复原有外鼻形态和功能，尽可能保留原有的鼻翼软骨，应用碘酒清洗，保持鼻小柱及鼻中隔原有解剖形态及位置，前鼻孔外形，防止粘连狭窄，外伤清创缝合术，鼻腔及前鼻孔填塞止血材料及扩张材料。</t>
  </si>
  <si>
    <t>复杂病变加收50元</t>
  </si>
  <si>
    <t>鼻骨骨折整复术</t>
  </si>
  <si>
    <t/>
  </si>
  <si>
    <t>鼻部分缺损修复术</t>
  </si>
  <si>
    <t>不含另外部位取材</t>
  </si>
  <si>
    <t>植入材料</t>
  </si>
  <si>
    <t>前鼻孔成形术</t>
  </si>
  <si>
    <t>鼻部神经封闭术</t>
  </si>
  <si>
    <t>包括蝶腭神经、筛前神经</t>
  </si>
  <si>
    <t>鼻腔异物取出术</t>
  </si>
  <si>
    <t>成人可黏膜表面麻醉，幼儿可由家长或护士固定患儿同步，难取异物可以全麻，前鼻镜下以鼻腔异物钩或其它器械行鼻腔异物取出术。</t>
  </si>
  <si>
    <t>下鼻甲部分切除术</t>
  </si>
  <si>
    <t>鼻腔黏膜1%地卡因表面麻醉，1%麻黄素收缩，前鼻镜下，收缩鼻腔后，应用下鼻甲剪剪去部分肥厚增生的下鼻甲黏膜，应用凡士林纱条或其它填塞材料填塞手术侧鼻腔。</t>
  </si>
  <si>
    <t>中鼻甲部分切除术</t>
  </si>
  <si>
    <t>鼻腔黏膜1%地卡因表面麻醉，1%麻黄素面片或纱条收缩，前鼻镜下，收缩鼻腔后，应用鼻甲剪、小圆刀切除病变或肥大的中鼻甲，扩大鼻腔同期的空间，应用凡士林纱条或其它填塞材料填塞手术侧鼻腔。</t>
  </si>
  <si>
    <t>鼻翼肿瘤切除成形术</t>
  </si>
  <si>
    <t>消毒铺巾，麻醉后，鼻翼肿瘤切除术，缺损处应用转移皮瓣，鼻翼成形术，术后包扎固定，肿物送病理。不含病理学检查。</t>
  </si>
  <si>
    <t>鼻前庭囊肿切除术</t>
  </si>
  <si>
    <t>消毒铺巾，局麻或全麻后，一侧唇龈沟进路，切开黏膜分离暴露鼻前庭，暴露囊肿分离并摘除，术腔止血，生理盐水冲洗，缝合切口，患侧上唇部位应用敷料加压，鼻腔黏膜若有破损，可填塞凡士林纱条或其它鼻腔填塞材料。</t>
  </si>
  <si>
    <t>鼻息肉摘除术</t>
  </si>
  <si>
    <t>鼻中隔粘膜划痕术</t>
  </si>
  <si>
    <t>消毒铺巾，麻醉后，前鼻镜下或鼻内镜下，鼻腔黏膜1%地卡因表面麻醉，1%麻黄素面片或纱条收缩，于鼻中隔前端出血处的黏膜应用小球刀划痕，患侧术腔填塞止血。</t>
  </si>
  <si>
    <t>筛动脉结扎术</t>
  </si>
  <si>
    <t>麻醉后，鼻内眦出切开皮肤分离，暴露内眦韧带后1.5毫米筛前孔，分离筛前动脉，丝线结扎，缝合伤口。包扎固定。</t>
  </si>
  <si>
    <t>筛前神经切断术</t>
  </si>
  <si>
    <t>副鼻窦手术</t>
  </si>
  <si>
    <t>上颌窦鼻内开窗术</t>
  </si>
  <si>
    <t>经鼻下鼻道开窗</t>
  </si>
  <si>
    <t>上颌窦根治术(柯-路氏手术)</t>
  </si>
  <si>
    <t>不含筛窦开放</t>
  </si>
  <si>
    <t>经上颌窦颌内动脉结扎术</t>
  </si>
  <si>
    <t>麻醉，消毒铺巾，收缩鼻腔后，口腔冲洗，于患侧唇龈沟切开，分离剥离子分离粘骨膜，暴露上颌窦前壁，电钻或骨凿打开上颌窦前壁，切开黏膜，打开上颌窦后内侧壁，暴露翼腭窝，分离神经血管暴露上颌动脉，结扎或电烧，鼻腔内填压适当填塞材料。唇龈沟切口缝合。患侧唇龈沟区敷料压迫。</t>
  </si>
  <si>
    <t>鼻窦异物取出术</t>
  </si>
  <si>
    <t>鼻外进路经患侧鼻侧切开，开放鼻窦，暴露异物，分离松解，异物取出术，术后术腔填塞。防止视神经，眶纸板损伤，若异物已经造成损伤可根据病损情况进行修补或减压。不含眶减压、视神经管减压。</t>
  </si>
  <si>
    <t>萎缩性鼻炎鼻腔缩窄术</t>
  </si>
  <si>
    <t>消毒铺巾，收缩鼻腔后，经内镜下或鼻侧切开经梨状孔缘进入鼻腔，鼻内侧壁于下鼻甲或下鼻道前切开黏膜，骨质充填鼻腔缩窄术、其它组织(如羟基磷灰石等)充填术，术后术腔填塞。</t>
  </si>
  <si>
    <t>鼻额管扩张术</t>
  </si>
  <si>
    <t>鼻外额窦开放手术</t>
  </si>
  <si>
    <t>消毒铺巾，收缩鼻腔后，经鼻外进路，经眉弓处切开，暴露额窦前壁，骨钻或骨凿开放额窦前壁，切开黏膜，探针由上向下，扩大额窦口，进入中鼻道，清除额窦口病变组织，术后术腔填塞，局部缝合包扎固定，防止损伤额窦后壁、筛前神经及血管。</t>
  </si>
  <si>
    <t>鼻内额窦开放手术</t>
  </si>
  <si>
    <t>鼻外筛窦开放手术</t>
  </si>
  <si>
    <t>消毒铺巾，收缩鼻腔后，经鼻外患侧鼻侧切开进路，切开皮肤，暴露上颌骨鼻突，咬骨钳咬除骨质，进入鼻腔，开放筛窦，术后术腔填塞，局部缝合包扎固定。</t>
  </si>
  <si>
    <t>口腔颌面一般手术</t>
  </si>
  <si>
    <t>乳牙拔除术</t>
  </si>
  <si>
    <t>局麻下对乳牙前后牙残冠、残根、不松动乳牙的拔除，伤口处理。</t>
  </si>
  <si>
    <t>前牙拔除术</t>
  </si>
  <si>
    <t>该区段多生牙参照执行</t>
  </si>
  <si>
    <t>前磨牙拔除术</t>
  </si>
  <si>
    <t>磨牙拔除术</t>
  </si>
  <si>
    <t>复杂牙拔除术</t>
  </si>
  <si>
    <t>正常位牙齿因解剖变异、死髓或牙体治疗后其脆性增加、局部慢性炎症刺激使牙槽骨发生致密性改变、牙-骨间骨性结合、与上颌窦关系密切、增龄性变化等所致的拔除困难分别参照执行</t>
  </si>
  <si>
    <t>阻生牙拔除术</t>
  </si>
  <si>
    <t>完全骨阻生的牙及多生牙参照执行</t>
  </si>
  <si>
    <t>中位阻生450元，低位阻生608元</t>
  </si>
  <si>
    <t>拔牙创面搔刮术</t>
  </si>
  <si>
    <t>干槽症、拔牙后出血、拔牙创面愈合不良分别参照执行</t>
  </si>
  <si>
    <t>填塞材料</t>
  </si>
  <si>
    <t>牙再植术</t>
  </si>
  <si>
    <t>嵌入、移位、脱落等分别参照执行；不含根管治疗</t>
  </si>
  <si>
    <t>结扎固定材料</t>
  </si>
  <si>
    <t>牙移植术</t>
  </si>
  <si>
    <t>含准备受植区拔除供体牙、植入、缝合、固定；包括自体牙移植和异体牙移植；不含异体材料的保存、 塑形及消毒、拔除异位供体牙</t>
  </si>
  <si>
    <t>牙槽骨修整术</t>
  </si>
  <si>
    <t>麻醉，切开牙龈，翻瓣，显露去骨区，修整修平，伤口处理。</t>
  </si>
  <si>
    <t>牙槽嵴增高术</t>
  </si>
  <si>
    <t>不含取骨术、取皮术</t>
  </si>
  <si>
    <t>人工材料、模型、模板</t>
  </si>
  <si>
    <t>颌骨隆突修整术</t>
  </si>
  <si>
    <t>腭隆突、下颌隆突、上颌结节肥大等分别参照执行</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</si>
  <si>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</si>
  <si>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</si>
  <si>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</si>
  <si>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</si>
  <si>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</si>
  <si>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</si>
  <si>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</si>
  <si>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</si>
  <si>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</si>
  <si>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含取皮(粘膜)、植皮(粘膜)、皮(粘膜)片加压固定，供皮(粘膜)区创面处理 ；不含取皮术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</si>
  <si>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</si>
  <si>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</si>
  <si>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</si>
  <si>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</si>
  <si>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</si>
  <si>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</si>
  <si>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含复位、固定、调；结扎固定或牵引复位固定分别参照执行</t>
  </si>
  <si>
    <t>颌骨病灶刮除术</t>
  </si>
  <si>
    <t>冷冻、电灼</t>
  </si>
  <si>
    <t>皮肤瘘管切除术</t>
  </si>
  <si>
    <t>麻醉，切开探查病灶，切除病灶及瘘管。</t>
  </si>
  <si>
    <t>根端囊肿摘除术</t>
  </si>
  <si>
    <t>不含根充</t>
  </si>
  <si>
    <t>充填材料</t>
  </si>
  <si>
    <t>牙齿萌出囊肿袋形术</t>
  </si>
  <si>
    <t>颌骨囊肿摘除术</t>
  </si>
  <si>
    <t>不含拔牙、上颌窦根治术</t>
  </si>
  <si>
    <t>根尖切除术</t>
  </si>
  <si>
    <t>含根尖搔刮、根尖切除、倒根充、根尖倒预备，不含显微根管手术</t>
  </si>
  <si>
    <t>根尖搔刮术</t>
  </si>
  <si>
    <t>消毒，麻醉，根据牙位局部情况，设计切口，翻瓣，暴露根尖区病变，根尖区搔刮，冲洗，缝合。</t>
  </si>
  <si>
    <t>牙龈翻瓣术</t>
  </si>
  <si>
    <t>含牙龈切开、翻瓣、刮治及根面平整、瓣的复位缝合</t>
  </si>
  <si>
    <t>特殊药物、牙周塞治</t>
  </si>
  <si>
    <t>根向、冠向复位切口或远中楔形切除另加收20元</t>
  </si>
  <si>
    <t>牙龈切除术</t>
  </si>
  <si>
    <t>牙龈切除及牙龈成形分别参照执行</t>
  </si>
  <si>
    <t>牙周塞治</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</si>
  <si>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</si>
  <si>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</si>
  <si>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</si>
  <si>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</si>
  <si>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</si>
  <si>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</si>
  <si>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</si>
  <si>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口腔肿瘤手术</t>
  </si>
  <si>
    <t>特殊吻合线</t>
  </si>
  <si>
    <t>口腔颌面部小肿物切除术</t>
  </si>
  <si>
    <t>包括口腔、颌面部良性小肿物</t>
  </si>
  <si>
    <t>口腔颌面颈部异物取出术</t>
  </si>
  <si>
    <t>包括枪弹、碎屑、玻璃等异物</t>
  </si>
  <si>
    <t>腭部肿物局部扩大切除术</t>
  </si>
  <si>
    <t>不含邻位瓣修复</t>
  </si>
  <si>
    <t>颌面部血管瘤瘤腔内注射术</t>
  </si>
  <si>
    <t>包括硬化剂、治疗药物等</t>
  </si>
  <si>
    <t>涎腺导管结石取石术</t>
  </si>
  <si>
    <t>指麻醉下口内或口外皮肤切开，探查导管，明确结石后导管结石取出，导管冲洗，缝合导管破损口及伤口。</t>
  </si>
  <si>
    <t>颌面颈部深部肿物探查术</t>
  </si>
  <si>
    <t>含活检术；不含肿物切除术</t>
  </si>
  <si>
    <t>切除术加收50%</t>
  </si>
  <si>
    <t>舌下腺切除术</t>
  </si>
  <si>
    <t>指口内舌颌沟切口，切开黏膜和黏膜下层，显露舌下腺，探查舌神经和颌下腺导管走行，并摘除舌下腺，处理创面，缝合伤口。</t>
  </si>
  <si>
    <t>舌下腺囊肿袋形术</t>
  </si>
  <si>
    <t>在舌下腺囊肿表面，切除圆形或卵圆形黏膜和囊壁，然后囊肿壁和口底黏膜拉拢缝合。</t>
  </si>
  <si>
    <t>颌下腺切除术</t>
  </si>
  <si>
    <t>含切开翻瓣，颌外动、静脉结扎、舌神经处理颌下腺摘除，导管结扎及神经处理。</t>
  </si>
  <si>
    <t>口腔成形手术</t>
  </si>
  <si>
    <t>含多功能腭裂开口器</t>
  </si>
  <si>
    <t>特殊缝线、来复锯</t>
  </si>
  <si>
    <t>系带成形术</t>
  </si>
  <si>
    <t>包括唇或颊或舌系带成形术</t>
  </si>
  <si>
    <t>腭弓成形术</t>
  </si>
  <si>
    <t>舌腭弓或咽腭弓成形术分别参照执行</t>
  </si>
  <si>
    <t>腭帆缩短术</t>
  </si>
  <si>
    <t>含设计，浸润麻醉，切开，分离，组织瓣转移成形，伤口缝合。</t>
  </si>
  <si>
    <t>腭咽成形术</t>
  </si>
  <si>
    <t>消毒铺巾，开口器暴露咽腔，可用头灯或配光源的专用开口器直视口咽腔，切除双侧扁桃体，沿悬雍垂两侧切开、切除部分组织，电烧、缝合止血，缝合切口扩大鼻咽、口咽腔。</t>
  </si>
  <si>
    <t>悬雍垂缩短术</t>
  </si>
  <si>
    <t>消毒铺巾，设计切口，局部注射肿胀液，软硬腭交界处切除部分黏膜，暴露其下肌肉，缩短缝合。</t>
  </si>
  <si>
    <t>悬雍垂腭咽成形术(UPPP)</t>
  </si>
  <si>
    <t>消毒铺巾,设计切口,局部注射肿胀液,分离剪除腭咽弓和腭舌弓间的黏膜和黏膜下组织,将腭咽弓和腭舌肌缝合。</t>
  </si>
  <si>
    <t>激光加收100元,等离子技术加收100%</t>
  </si>
  <si>
    <t>唇畸形矫正术</t>
  </si>
  <si>
    <t>厚唇、重唇、薄唇、、唇弓不齐等分别参照执行；不含唇外翻矫正术</t>
  </si>
  <si>
    <t>特殊植入材料</t>
  </si>
  <si>
    <t>单侧不完全唇裂修复术</t>
  </si>
  <si>
    <t>唇裂修复、初期鼻畸形矫治、唇功能性修复、唇正中裂修复分别参照执行</t>
  </si>
  <si>
    <t>双侧加收50%</t>
  </si>
  <si>
    <t>单侧完全唇裂修复术</t>
  </si>
  <si>
    <t>唇裂修复、初期鼻畸形矫治、唇功能性修复、唇正中裂修复分别参照执行；不含犁骨瓣修复术</t>
  </si>
  <si>
    <t>面横裂修复术</t>
  </si>
  <si>
    <t xml:space="preserve">含局部组织瓣制备及面部裂隙关闭    </t>
  </si>
  <si>
    <t>腭瘘修补术</t>
  </si>
  <si>
    <t>含邻位粘膜瓣制备及腭瘘修复</t>
  </si>
  <si>
    <t>人工材料</t>
  </si>
  <si>
    <t>口腔创伤手术</t>
  </si>
  <si>
    <t>含微型骨动力系统；来复锯；光导纤维</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</si>
  <si>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</si>
  <si>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</si>
  <si>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</si>
  <si>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</si>
  <si>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</si>
  <si>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</si>
  <si>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</si>
  <si>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</si>
  <si>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颌骨骨折外固定术</t>
  </si>
  <si>
    <t>包括：1.复位，颌骨骨折悬吊固定术；2.颧骨、颧弓骨折</t>
  </si>
  <si>
    <t>外固定器</t>
  </si>
  <si>
    <t>髁状突陈旧性骨折整复术</t>
  </si>
  <si>
    <t>含颌间固定。髁状突摘除或复位、内固定、升支截骨和关节成形分别参照执行</t>
  </si>
  <si>
    <t>特殊器械</t>
  </si>
  <si>
    <t>单颌牙弓夹板拆除术</t>
  </si>
  <si>
    <t>去除结扎丝，取下牙弓夹板，清洗牙列。</t>
  </si>
  <si>
    <t>颌间固定拆除术</t>
  </si>
  <si>
    <t>拆除上、下颌牙弓夹板橡皮圈及结扎钢丝，取下牙弓夹板，清洗牙列。</t>
  </si>
  <si>
    <t>骨内固定植入物取出术</t>
  </si>
  <si>
    <t>固定物包括钢板、螺钉、髓内针、克氏针、斯氏针等。手术切开暴露内固定物，并取出之，冲洗缝合伤口。取出内固定物。</t>
  </si>
  <si>
    <t>口腔种植手术</t>
  </si>
  <si>
    <t>人工骨及骨代用品</t>
  </si>
  <si>
    <t>种植体取出术</t>
  </si>
  <si>
    <t>扁桃体和腺样体手术</t>
  </si>
  <si>
    <t>扁桃体切除术</t>
  </si>
  <si>
    <t>残体切除、挤切分别参照执行</t>
  </si>
  <si>
    <t>腺样体刮除术</t>
  </si>
  <si>
    <t>局麻或全麻，局麻时需要助手协助固定患者头部及肩部，防止患者手术时疼痛是活动影响手术，压舌板或开口器暴露咽腔，可用头灯或配光源的专用开口器直视口咽腔，应用腺样体刮匙刮出腺样体，棉球压迫或电烧止血。</t>
  </si>
  <si>
    <t>舌扁桃体切除术</t>
  </si>
  <si>
    <t>全麻下，开口器暴露咽腔，可用头灯或配光源的专用开口器直视口咽腔，应用圈套器，电烧，电动吸切器切除舌扁桃体，电烧、缝合止血。</t>
  </si>
  <si>
    <t>扁桃体周围脓肿切开引流术</t>
  </si>
  <si>
    <t>1%地卡因咽部表面麻醉，压舌板压迫暴露咽腔，在穿刺点处切开脓腔，吸出脓液，做培养，生理盐水冲洗或抗生素盐水冲洗。不含脓培养、药敏。</t>
  </si>
  <si>
    <t>7、呼吸系统手术</t>
  </si>
  <si>
    <t>喉及气管手术</t>
  </si>
  <si>
    <t>经直达喉镜喉肿物摘除术</t>
  </si>
  <si>
    <t>活检术、喉部异物取出分别参照执行</t>
  </si>
  <si>
    <t>咽部异物取出，每次50元。纤维喉镜加收50元</t>
  </si>
  <si>
    <t>环甲膜穿刺术</t>
  </si>
  <si>
    <t>含环甲膜置管和注药</t>
  </si>
  <si>
    <t>环甲膜切开术</t>
  </si>
  <si>
    <t>局麻，消毒铺巾，环甲膜水平切开皮肤，环甲膜，钝性分离撑开器暴露喉腔，置入气管套管或麻醉导管并固定。</t>
  </si>
  <si>
    <t>气管切开术</t>
  </si>
  <si>
    <t>消毒铺巾，局麻，切皮，分离皮下组织及带状肌，暴露气管前壁，横形或纵形切开气管前壁，置入气管套管或麻醉导管，缝合部分切口。</t>
  </si>
  <si>
    <t>喉狭窄经口扩张及喉模置入术</t>
  </si>
  <si>
    <t>环杓关节间接拨动术</t>
  </si>
  <si>
    <t>环杓关节直接拨动术</t>
  </si>
  <si>
    <t>环甲间距缩短术</t>
  </si>
  <si>
    <t>环杓关节复位术</t>
  </si>
  <si>
    <t>会厌脓肿切开引流术</t>
  </si>
  <si>
    <t>咽腔1%地卡因表面麻醉,患者垂头仰卧位,喉直达镜下,应用镰状刀切开会厌脓肿,吸引器吸出脓液。</t>
  </si>
  <si>
    <t>胸壁、胸膜、纵隔、横膈手术</t>
  </si>
  <si>
    <t>胸壁外伤扩创术</t>
  </si>
  <si>
    <t>胸壁穿透伤、异物、肋骨骨折固定术分别参照执行</t>
  </si>
  <si>
    <t>小儿鸡胸矫正术</t>
  </si>
  <si>
    <t>胸骨抬举固定或胸骨翻转缝合松解粘连带，小儿漏斗胸矫正术分别参照执行。</t>
  </si>
  <si>
    <t>成人鸡胸矫正术参照执行。</t>
  </si>
  <si>
    <t>胸腔闭式引流术</t>
  </si>
  <si>
    <t>包括肋间引流或经肋床引流或开放引流及胸腔、腹腔穿刺置管术</t>
  </si>
  <si>
    <t>胸膜粘连烙断术</t>
  </si>
  <si>
    <t>指广泛胸膜粘连造成肺膨胀不全、需要手术治疗者。消毒铺巾，贴膜，开胸探查，电刀松解各种性状的胸膜粘连，暴露胸腔内的组织器官，关胸。</t>
  </si>
  <si>
    <t>胸膜固定术</t>
  </si>
  <si>
    <t>包括不同的固定方法</t>
  </si>
  <si>
    <t>固定材料</t>
  </si>
  <si>
    <t>心脏及血管系统手术</t>
  </si>
  <si>
    <t>心脏血管手术</t>
  </si>
  <si>
    <t>各种人工、同种异体血管、血管瓣膜和修补材料等</t>
  </si>
  <si>
    <t>非体外循环冠状动脉搭桥术</t>
  </si>
  <si>
    <t>一次性特殊牵开器、银夹</t>
  </si>
  <si>
    <t>每支吻合血管</t>
  </si>
  <si>
    <t>含1支吻合血管，每增加1支吻合血管加收1700元。</t>
  </si>
  <si>
    <t>主动脉弓置换术</t>
  </si>
  <si>
    <t>除主动脉瓣以外的胸主动脉分别参照执行。</t>
  </si>
  <si>
    <t>全弓、次全弓替换加收20%。</t>
  </si>
  <si>
    <t>心脏和心包的其他手术</t>
  </si>
  <si>
    <t>心包开窗引流术</t>
  </si>
  <si>
    <t>心脏术后感染伤口清创引流术</t>
  </si>
  <si>
    <t>各种深部组织感染分别参照执行；不含体表伤口感染</t>
  </si>
  <si>
    <t>其他血管手术</t>
  </si>
  <si>
    <t>各种人工血管、转流管、人工补片等</t>
  </si>
  <si>
    <t>大隐静脉高位结扎＋剥脱术</t>
  </si>
  <si>
    <t>包括下肢大小静脉</t>
  </si>
  <si>
    <t>9、造血及淋巴系统手术</t>
  </si>
  <si>
    <t>淋巴结穿刺术</t>
  </si>
  <si>
    <t>指全身各部位体表淋巴结。定位，消毒铺巾，穿刺，抽吸细胞成分，送检，压迫止血。不含病理学检查。</t>
  </si>
  <si>
    <t>体表淋巴结摘除术</t>
  </si>
  <si>
    <t>含活检</t>
  </si>
  <si>
    <t>10、消化系统手术</t>
  </si>
  <si>
    <t>胃手术</t>
  </si>
  <si>
    <t>吻合器</t>
  </si>
  <si>
    <t>胃肠切开取异物</t>
  </si>
  <si>
    <t>局部肿瘤切除参照执行</t>
  </si>
  <si>
    <t>胃肠穿孔修补术</t>
  </si>
  <si>
    <t>逐层进腹，探查，穿孔修补，大量盐水腹腔冲洗，经腹壁另戳孔置管引出固定，清点器具、纱布无误，冲洗腹腔，逐层关腹。</t>
  </si>
  <si>
    <t>肠手术(不含直肠)</t>
  </si>
  <si>
    <t>小儿原发性肠套叠手术复位</t>
  </si>
  <si>
    <t>不含肠坏死切除吻合、肠造瘘、肠外置、阑尾切除、继发性肠套叠病灶手术处置、肠减压术</t>
  </si>
  <si>
    <t>肠切除术</t>
  </si>
  <si>
    <t>小肠、回盲部结肠部分切除参照执行</t>
  </si>
  <si>
    <t>肠粘连松解术</t>
  </si>
  <si>
    <t>逐层进腹，探查，将广泛肠粘连松解，观察肠血运及有无破损，止血，经腹壁另戳孔置管固定，清点器具、纱布无误，冲洗腹腔，逐层关腹。含粘连分解时肠破裂修补。不含肠异物取出术。</t>
  </si>
  <si>
    <t>肠造瘘还纳术</t>
  </si>
  <si>
    <t>含肠吻合术</t>
  </si>
  <si>
    <t>肠瘘切除术</t>
  </si>
  <si>
    <t>逐层进腹，探查，粘连松解，寻找肠瘘部位，将病变肠段切除，肠肠吻合，观察血运，连同腹壁瘘口瘢痕切除，止血，置引流管，清点器具、纱布无误，冲洗腹腔，逐层关腹。</t>
  </si>
  <si>
    <t>结肠造瘘(Colostomy)术</t>
  </si>
  <si>
    <t>结肠双口或单口造瘘分别参照执行</t>
  </si>
  <si>
    <t>阑尾切除术</t>
  </si>
  <si>
    <t>指单纯性</t>
  </si>
  <si>
    <t>化脓性、坏疽性加收100。</t>
  </si>
  <si>
    <t>直肠肛门手术</t>
  </si>
  <si>
    <t>直肠出血缝扎术</t>
  </si>
  <si>
    <t>不含内痔切除</t>
  </si>
  <si>
    <t>直肠良性肿物切除术</t>
  </si>
  <si>
    <t>粘膜、粘膜下肿物切除，包括息肉、腺瘤等分别参照执行</t>
  </si>
  <si>
    <t>经内镜直肠良性肿物激光或套扎、电凝术</t>
  </si>
  <si>
    <t>直肠狭窄扩张术</t>
  </si>
  <si>
    <t>肛门指诊，肛门镜检查狭窄部位，用手指或扩张器反复扩大。</t>
  </si>
  <si>
    <t>直肠前壁切除缝合术</t>
  </si>
  <si>
    <t>直肠肛门周围脓肿切开排脓术</t>
  </si>
  <si>
    <t>肛周常见疾病手术治疗</t>
  </si>
  <si>
    <t>包括痔、肛裂、息肉、疣、肥大肛乳头、痣等切除或套扎及肛周肿物切除术；不含复杂肛瘘、高位肛瘘</t>
  </si>
  <si>
    <t>激光、套扎法可分别加收100元</t>
  </si>
  <si>
    <t>低位肛瘘切除术</t>
  </si>
  <si>
    <t>窦道参照执行</t>
  </si>
  <si>
    <t>混合痔嵌顿手法松解回纳术</t>
  </si>
  <si>
    <t>痔核切开回纳参照执行</t>
  </si>
  <si>
    <t>内痔环切术</t>
  </si>
  <si>
    <t>肛门指诊，肛门镜检查，扩肛，内核核环切，缝合。</t>
  </si>
  <si>
    <t>肛门内括约肌侧切术</t>
  </si>
  <si>
    <t>后正中切断术参照执行</t>
  </si>
  <si>
    <t>肛管皮肤移植术</t>
  </si>
  <si>
    <t>肛门镜检查，含肛管，将肛周转移皮瓣至肛管缺损处。</t>
  </si>
  <si>
    <t>肝脏手术</t>
  </si>
  <si>
    <t>肝损伤清创修补术</t>
  </si>
  <si>
    <t>指一般修补，不含肝部分切除术</t>
  </si>
  <si>
    <t>伤及大血管、胆管和多破口的修补加收250元</t>
  </si>
  <si>
    <t>肝内病灶清除术</t>
  </si>
  <si>
    <t>肝囊肿开窗、肝结核瘤切除术参照执行；不含肝包虫病手术</t>
  </si>
  <si>
    <t>肝内胆管U形管引流术</t>
  </si>
  <si>
    <t>逐层进腹，肝内胆管探查切开，U形管通过肿瘤狭窄部置入，近端经肝引出，远端经腹壁另戳孔置管引出固定，腹腔引流管另戳孔引出固定，清点器具，纱布无误，冲洗腹腔，逐层关腹。</t>
  </si>
  <si>
    <t>肝血管瘤缝扎术</t>
  </si>
  <si>
    <t>含硬化剂注射、栓塞</t>
  </si>
  <si>
    <t>胆道手术</t>
  </si>
  <si>
    <t>胆囊切除术</t>
  </si>
  <si>
    <t>逐层进腹，探查，解剖胆囊三角，胆囊动脉结扎，胆囊管结扎，游离切除胆囊，处理胆囊床，止血，经腹壁另戳孔置管引出固定，清点器具、纱布无误，冲洗腹腔，逐层关腹。</t>
  </si>
  <si>
    <t>胆囊造瘘术</t>
  </si>
  <si>
    <t>逐层进腹，探查，切开胆囊，置管双荷包缝合，经腹壁另戳孔引出固定，清点器具、纱布无误，冲洗腹腔，逐层关腹。</t>
  </si>
  <si>
    <t>开腹经胆道镜取石术</t>
  </si>
  <si>
    <t>取蛔虫参照执行</t>
  </si>
  <si>
    <t>胰腺手术</t>
  </si>
  <si>
    <t>胰腺穿刺术</t>
  </si>
  <si>
    <t>其他腹部手术</t>
  </si>
  <si>
    <t>腹股沟疝修补术</t>
  </si>
  <si>
    <t>各种方法修补参照执行</t>
  </si>
  <si>
    <t>补片</t>
  </si>
  <si>
    <t>嵌顿疝复位修补术</t>
  </si>
  <si>
    <t>不含肠切除吻合</t>
  </si>
  <si>
    <t>充填式无张力疝修补术</t>
  </si>
  <si>
    <t>腹股沟(或股疝)切口，逐层切开，探查，解剖腹股沟管(或股管)，寻找疝囊，游离疝囊，充填式内环修补，以及各种方法的无张力或补片修补，止血，清点器具、纱布无误，冲洗伤口，逐层缝合。</t>
  </si>
  <si>
    <t>补片、填充物</t>
  </si>
  <si>
    <t>脐疝修补术</t>
  </si>
  <si>
    <t>脐部疝切口，逐层切开，探查，寻找疝囊，疝囊高位结扎，修整薄弱组织，疝环修补以及各种方法的无张力充填或补片修补，止血，清点器具、纱布无误，冲洗伤口，逐层缝合。</t>
  </si>
  <si>
    <t>腹壁切口疝修补术</t>
  </si>
  <si>
    <t>腹白线疝或腰疝修补参照执行</t>
  </si>
  <si>
    <t>会阴疝修补术</t>
  </si>
  <si>
    <t>脐瘘切除术+修补术</t>
  </si>
  <si>
    <t>含脐肠瘘切除术；不含脐尿管瘘切除术</t>
  </si>
  <si>
    <t>剖腹探查术</t>
  </si>
  <si>
    <t>腹腔引流术参照执行</t>
  </si>
  <si>
    <t>开腹腹腔内脓肿引流术</t>
  </si>
  <si>
    <t>后腹腔脓肿或实质脏器脓肿(如肝脓肿、脾脓肿、胰腺脓肿)的外引流参照执行</t>
  </si>
  <si>
    <t>腹腔窦道扩创术</t>
  </si>
  <si>
    <t>窦道探查，清创，止血，置管引流，包扎伤口。</t>
  </si>
  <si>
    <t>腹壁缺损修复术</t>
  </si>
  <si>
    <t>不含膀胱修补和植皮术</t>
  </si>
  <si>
    <t>11、泌尿系统手术</t>
  </si>
  <si>
    <t>特殊尿管,网状支架</t>
  </si>
  <si>
    <t>肾盂和输尿管手术</t>
  </si>
  <si>
    <t>输尿管切开取石术</t>
  </si>
  <si>
    <t>消毒，电刀逐层切开，显露输尿管，切开输尿管取石，留置输尿管支架管，缝合输尿管。不含X线引导或超声引导。</t>
  </si>
  <si>
    <t>输尿管皮肤造口术</t>
  </si>
  <si>
    <t>消毒，电刀逐层切开，显露输尿管，留置输尿管支架管，皮肤造口，吻合输尿管和皮肤。</t>
  </si>
  <si>
    <t>单、双侧同价</t>
  </si>
  <si>
    <t>膀胱手术</t>
  </si>
  <si>
    <t>膀胱切开取石术</t>
  </si>
  <si>
    <t>消毒，电刀逐层切开，切开膀胱，探查膀胱，取出结石，关闭膀胱切口，留置引流管，关闭切口。</t>
  </si>
  <si>
    <t>膀胱部分切除术</t>
  </si>
  <si>
    <t>消毒，电刀逐层切开，游离膀胱，切开膀胱，探查膀胱，切除部分膀胱壁，关闭膀胱切口，留置引流管，关闭切口。</t>
  </si>
  <si>
    <t>膀胱切开肿瘤烧灼术</t>
  </si>
  <si>
    <t>膀胱造瘘术</t>
  </si>
  <si>
    <t>包括穿刺、切开</t>
  </si>
  <si>
    <t>膀胱破裂修补术</t>
  </si>
  <si>
    <t>消毒，电刀逐层切开，显露膀胱，清除血肿，探查寻得破裂处，剪除裂口周围挫伤组织后，缝合关闭膀胱。</t>
  </si>
  <si>
    <t>膀胱膨出修补术</t>
  </si>
  <si>
    <t>阴道前壁“┴”形切口，从膀胱筋膜分离阴道前壁，充分暴露膀胱侧面，将膀胱向上推开，在膀胱膨出部行膀胱表层筋膜的间断褥式缝合，缝合阴道前壁。</t>
  </si>
  <si>
    <t>经膀胱镜膀胱颈电切术</t>
  </si>
  <si>
    <t>会阴消毒，润滑，经尿道外口置入膀胱镜，探查膀胱颈病变程度，行相应的电切术。</t>
  </si>
  <si>
    <t>经尿道膀胱碎石取石术</t>
  </si>
  <si>
    <t>包括血块、异物取出</t>
  </si>
  <si>
    <t>气压弹道、钬激光分别计价</t>
  </si>
  <si>
    <t>尿道手术</t>
  </si>
  <si>
    <t>尿道折叠术</t>
  </si>
  <si>
    <t>会阴消毒，切开球海绵体肌显露尿道，游离尿道10厘米并拉向一边，分离阴茎海绵体中膈，游离阴茎海绵体脚约12厘米，复位尿道，将两侧阴茎海绵体肌从脚向上中线间断缝合覆盖于球部尿道。</t>
  </si>
  <si>
    <t>尿道会师术</t>
  </si>
  <si>
    <t>消毒，电刀逐层切开，显露膀胱前壁及耻骨后间隙，切开膀胱，经尿道外口及膀胱颈各插入尿道探子，使其会师于尿道损伤部，将尿道外口插入导入膀胱内再将气囊尿管带入膀胱内并牵引。</t>
  </si>
  <si>
    <t>尿道切开取石术</t>
  </si>
  <si>
    <t>前后尿道及取异物术参照执行</t>
  </si>
  <si>
    <t>尿道瓣膜电切术</t>
  </si>
  <si>
    <t>会阴消毒，润滑，经尿道外口置入尿道镜，向膀胱内注水，打开排水通道使膀胱内水向外流出，边退镜观察，寻及瓣膜，更换电切镜，沿尿道切除瓣膜，留置尿管。</t>
  </si>
  <si>
    <t>尿道憩室切除术</t>
  </si>
  <si>
    <t>尿道会阴造口术</t>
  </si>
  <si>
    <t>先行膀胱造瘘术，会阴消毒，会阴部尿道切开，分离，尿道外翻缝合。不含膀胱造瘘术。</t>
  </si>
  <si>
    <t>12、男性生殖系统手术</t>
  </si>
  <si>
    <t>前列腺、精囊腺手术</t>
  </si>
  <si>
    <t>前列腺脓肿切开术</t>
  </si>
  <si>
    <t>局麻，会阴部切开，脓肿切开，引流，伤口冲洗，留置引流。不含导尿术、膀胱造瘘术。</t>
  </si>
  <si>
    <t>阴囊、睾丸手术</t>
  </si>
  <si>
    <t>阴囊坏死扩创术</t>
  </si>
  <si>
    <t>消毒，清除坏死组织，冲洗伤口，伤口放置引流条。</t>
  </si>
  <si>
    <t>阴囊脓肿引流术</t>
  </si>
  <si>
    <t>脓肿切开，脓腔引流，冲洗伤口。</t>
  </si>
  <si>
    <t>阴囊肿物切除术</t>
  </si>
  <si>
    <t>消毒，局麻，分离肿物并切除，缝合冲洗伤口。</t>
  </si>
  <si>
    <t>高位隐睾下降固定术</t>
  </si>
  <si>
    <t>含疝修补术</t>
  </si>
  <si>
    <t>睾丸鞘膜翻转术</t>
  </si>
  <si>
    <t>消毒，电刀逐层切开，切除多余睾丸鞘膜，翻转缝合鞘膜，缝合切口。</t>
  </si>
  <si>
    <t>交通性鞘膜积液修补术</t>
  </si>
  <si>
    <t>消毒，电刀逐层切开，游离疝囊，疝囊高位结扎，切除多余鞘膜，关闭切口。</t>
  </si>
  <si>
    <t>睾丸附件扭转探查术</t>
  </si>
  <si>
    <t>含睾丸扭转复位术</t>
  </si>
  <si>
    <t>睾丸固定术</t>
  </si>
  <si>
    <t>含疝囊高位结扎术</t>
  </si>
  <si>
    <t>睾丸切除术</t>
  </si>
  <si>
    <t>常规消毒，铺无菌巾，设计切口，斜行切开阴囊皮肤肉膜及提睾筋膜，于睾丸上端分离精索及睾丸动脉、精索静脉，分别结扎、切断，分离和提起远端精索及睾丸，切开睾丸鞘膜壁层以验证诊断，将睾丸与附睾一并切除，术中电凝止血，留置引流。</t>
  </si>
  <si>
    <t>附睾、输精管、精索手术</t>
  </si>
  <si>
    <t>附睾切除术</t>
  </si>
  <si>
    <t>包括附睾肿物切除术</t>
  </si>
  <si>
    <t>精索静脉曲张高位结扎术</t>
  </si>
  <si>
    <t>消毒，电刀逐层切开腹壁各层，在腹膜后寻找，分离切断精索静脉，缝合关闭切口。</t>
  </si>
  <si>
    <t>分流术加收80元</t>
  </si>
  <si>
    <t>精索扭转复位术</t>
  </si>
  <si>
    <t>输精管结扎术</t>
  </si>
  <si>
    <t>消毒，局麻，固定输精管，分离切口，钳住输精管，提出输精管，分离输精管，精囊灌注杀精药物，结扎双侧输精管，还纳输精管，闭合切口。</t>
  </si>
  <si>
    <t>输精管粘堵术</t>
  </si>
  <si>
    <t>消毒，局麻，输精管固定，穿刺输精管，插入注射针，检验穿刺成功与否，输精管穿刺注入粘堵剂。</t>
  </si>
  <si>
    <t>输精管角性结节切除术</t>
  </si>
  <si>
    <t>消毒，局麻，固定输精管，分离输精管，切除结节，闭合切口。</t>
  </si>
  <si>
    <t>阴茎手术</t>
  </si>
  <si>
    <t>嵌顿包茎松解术</t>
  </si>
  <si>
    <t>包括包皮扩张分离术</t>
  </si>
  <si>
    <t>包皮环切术</t>
  </si>
  <si>
    <t>常规消毒，铺无菌巾，设计，保留适当长短的包皮内板及外板，在阴茎包皮口环形切开包皮全层并切除，止血，缝合。含包皮套切术。</t>
  </si>
  <si>
    <t>阴茎包皮过短整形术</t>
  </si>
  <si>
    <t>常规消毒，铺无菌巾，设计，沿阴茎冠状沟或阴茎根部环形切开阴茎皮肤皮下，松解粘连至牵拉无短缩，创面应用游离皮片或于阴囊部设计局部皮瓣覆盖，留置导尿。不含游离植皮术、局部皮瓣转移术。</t>
  </si>
  <si>
    <t>阴茎外伤清创术</t>
  </si>
  <si>
    <t>消毒，清洁伤口，止血，显微镜下缝合创面。</t>
  </si>
  <si>
    <t>阴茎部分切除术</t>
  </si>
  <si>
    <t>包括阴茎癌切除术</t>
  </si>
  <si>
    <t>阴茎静脉结扎术</t>
  </si>
  <si>
    <t>包括海绵体静脉、背深静脉</t>
  </si>
  <si>
    <t>13、女性生殖系统手术</t>
  </si>
  <si>
    <t>卵巢手术</t>
  </si>
  <si>
    <t>卵巢囊肿剔除术</t>
  </si>
  <si>
    <t>消毒术野，铺巾，开腹，留取腹腔冲洗液，探查盆腹腔，暴露卵巢肿物，切开肿瘤包膜剥除肿瘤，可吸收线缝合卵巢，常规关腹。</t>
  </si>
  <si>
    <t>卵巢修补术</t>
  </si>
  <si>
    <t>含活检术</t>
  </si>
  <si>
    <t>卵巢楔形切除术</t>
  </si>
  <si>
    <t>包括卵巢切开探查、多囊卵巢打孔术</t>
  </si>
  <si>
    <t>卵巢切除术</t>
  </si>
  <si>
    <t>消毒铺巾，开腹，留取腹腔冲洗液，切断单侧卵巢悬韧带、单侧卵巢固有韧带、切断卵巢系膜，切除单侧卵巢，缝合各断端止血，关腹。</t>
  </si>
  <si>
    <t>卵巢输卵管切除术</t>
  </si>
  <si>
    <t>消毒铺巾，开腹，留取腹腔冲洗液，切除单侧卵巢悬韧带、单侧卵巢固有韧带、单侧输卵管系膜，切除单侧卵巢输卵管，缝合各断端止血，关腹。</t>
  </si>
  <si>
    <t>卵巢移位术</t>
  </si>
  <si>
    <t>消毒铺巾，开腹，探查要进行移位的卵巢正常，切断单侧卵巢固有韧带及输卵管峡部，游离卵巢动静脉，将卵巢固定在盆腹腔内或皮下，检查移位的卵巢血运良好，关腹。不含卵巢活检术、卵巢部分切除术、病理学检查。</t>
  </si>
  <si>
    <t>输卵管手术</t>
  </si>
  <si>
    <t>输卵管结扎术</t>
  </si>
  <si>
    <t>包括传统术式、经阴道术式</t>
  </si>
  <si>
    <t>银夹</t>
  </si>
  <si>
    <t>输卵管切除术</t>
  </si>
  <si>
    <t>包括宫外孕的各类手术(如输卵管开窗术)</t>
  </si>
  <si>
    <t>子宫手术</t>
  </si>
  <si>
    <t>宫颈息肉切除术</t>
  </si>
  <si>
    <t>包括子宫内膜息肉、宫颈管息肉、阴道残端再生物；包括赘生物切除术。</t>
  </si>
  <si>
    <t>宫颈锥形切除术</t>
  </si>
  <si>
    <t>外阴阴道消毒铺巾，放置窥器，暴露宫颈，宫颈涂5%碘酒，宫腔镜沿可着色区域外0.5厘米，冷刀锥形切除宫颈，深度达宫颈内口，电凝创面止血，可吸收缝线缝合创面，宫颈管内放置碘仿纱条或凡士林纱布压迫。</t>
  </si>
  <si>
    <t>宫颈环形电切术</t>
  </si>
  <si>
    <t>膀胱截石位，臀腹部铺盖消毒巾，外阴消毒，放入窥阴器，消毒宫颈阴道，于一侧大腿内侧粘贴高频电刀圈(LEEP)电极板，于阴道外口处固定滤过性吸烟管，宫颈局麻，选择与宫颈转化区大小相匹配的高频电刀圈(LEEP)电极，采用高频电切或电凝混合设置，一次性直线切除宫颈转化区的全部或局部，电球电极电凝止血。</t>
  </si>
  <si>
    <t>使用宫颈环切电波刀(LEEP刀)时加收150元</t>
  </si>
  <si>
    <t>子宫修补术</t>
  </si>
  <si>
    <t>消毒铺巾，开腹，找到子宫破裂处，子宫破裂处清创，可吸收线逐层缝合修补，关腹。</t>
  </si>
  <si>
    <t>经腹子宫肌瘤剔除术</t>
  </si>
  <si>
    <t>消毒铺巾，开腹，探查盆腹腔，逐个切除子宫肌瘤，判断是否穿透子宫内膜层，逐层缝合止血，子宫成形，关腹。</t>
  </si>
  <si>
    <t>使用肌瘤粉碎装置时加收50元</t>
  </si>
  <si>
    <t>阴式全子宫切除术</t>
  </si>
  <si>
    <t>膀胱截石位，消毒铺巾，消毒阴道宫颈，打开前(或后)穹窿，上推直肠、膀胱，打开前后腹膜，探查子宫，依次切除缝合双侧子宫主韧带、骶韧带、双侧子宫动静脉、双侧子宫阔韧带、双侧圆韧带、双侧输卵管峡部及卵巢固有韧带，检查各断端无出血，必要时放置腹腔引流管，缝合后腹膜及阴道断端。不含淋巴结清扫。</t>
  </si>
  <si>
    <t>腹式全子宫切除术</t>
  </si>
  <si>
    <t>消毒铺巾，开腹，切除并缝合双侧卵巢固有韧带、双侧输卵管峡部、子宫圆韧带，打开阔韧带前后页，下推膀胱，下推直肠，切断双侧子宫动静脉，切断双侧子宫主韧带和骶韧带，缝合阴道断端，止血，关腹。不含淋巴结清扫。</t>
  </si>
  <si>
    <t>全子宫+双附件切除术</t>
  </si>
  <si>
    <t>消毒铺巾，开腹，切除并缝合双侧卵巢悬韧带、双侧输卵管系膜、子宫圆韧带，打开阔韧带前后页，下推膀胱，下推直肠，切断双侧子宫动静脉，切断双侧子宫主韧带和骶韧带，缝合阴道断端，止血，关腹。不含淋巴结清扫。</t>
  </si>
  <si>
    <t>开腹取环术</t>
  </si>
  <si>
    <t>消毒铺巾，开腹，宫内环腹腔内移位，部分环移位到子宫外，明确环的位置，取出宫内环，关腹。不含子宫及其它脏器修补术、宫腔镜检查术。</t>
  </si>
  <si>
    <t>子宫动脉结扎术</t>
  </si>
  <si>
    <t>消毒铺巾，开腹，打开阔韧带前后页，暴露双侧子宫动脉，子宫动脉结扎，关腹。</t>
  </si>
  <si>
    <t>阴道手术</t>
  </si>
  <si>
    <t>阴道异物取出术</t>
  </si>
  <si>
    <t>膀胱截石位，臀部铺消毒垫巾，消毒外阴，放置窥阴器，暴露阴道异物，钳取阴道异物，消毒宫颈、阴道。</t>
  </si>
  <si>
    <t>阴道裂伤缝合术</t>
  </si>
  <si>
    <t>膀胱截石位，外阴消毒，铺盖无菌巾，插入窥器，暴露并消毒裂伤部位，视裂伤部位深浅，用纱条压迫止血或缝合止血。</t>
  </si>
  <si>
    <t>阴道扩张术</t>
  </si>
  <si>
    <t>膀胱截石位，臀部铺消毒垫巾，消毒外阴，使用管状膜具行阴道扩张。</t>
  </si>
  <si>
    <t>扩张用模具</t>
  </si>
  <si>
    <t>阴道疤痕切除术</t>
  </si>
  <si>
    <t>膀胱截石位，臀部铺消毒垫巾，消毒外阴，切除外阴或阴道疤痕，缝合裂开提肛肌，可吸收线缝合阴道黏膜和外阴皮肤，消毒阴道，放置油纱。</t>
  </si>
  <si>
    <t>阴道横、纵膈切开术</t>
  </si>
  <si>
    <t>膀胱截石位，消毒铺巾，消毒阴道，切除横隔(或纵隔、斜膈)，阴道成形，缝合或止血，阴道填塞油纱。</t>
  </si>
  <si>
    <t>阴道闭锁切开术</t>
  </si>
  <si>
    <t>膀胱截石位，臀部铺消毒垫巾，消毒外阴，术前排尿或插(保留)导尿管，外阴口局麻，用窥器打开阴道，在阴道闭锁处切开并分离闭锁之阴道前后壁，游离并缝合阴道闭锁处阴道上下黏膜，无出血，放置油纱卷。</t>
  </si>
  <si>
    <t>阴道壁血肿切开术</t>
  </si>
  <si>
    <t>膀胱截石位，臀部铺消毒巾，消毒外阴，铺盖无菌巾，术前排尿或插(保留)导尿管，局麻，切开血肿，清除凝血块，生理盐水冲洗血肿腔，止血，可吸收性肠线缝合，关闭血肿腔。</t>
  </si>
  <si>
    <t>后穹窿损伤缝合术</t>
  </si>
  <si>
    <t>包括阴道后穹窿切开引流</t>
  </si>
  <si>
    <t>外阴手术</t>
  </si>
  <si>
    <t>外阴损伤缝合术</t>
  </si>
  <si>
    <t>含小阴唇粘连分离术</t>
  </si>
  <si>
    <t>外阴脓肿切开引流术</t>
  </si>
  <si>
    <t>包括外阴血肿切开</t>
  </si>
  <si>
    <t>外阴良性肿物切除术</t>
  </si>
  <si>
    <t>包括囊肿、赘生物及肿瘤切除术</t>
  </si>
  <si>
    <t>前庭大腺囊肿造口术</t>
  </si>
  <si>
    <t>含脓肿切开引流术</t>
  </si>
  <si>
    <t>前庭大腺囊肿切除术</t>
  </si>
  <si>
    <t>膀胱截石位，消毒外阴，铺巾，局麻，切开小阴唇内侧黏膜，剥离前庭大腺囊肿，缝合止血。</t>
  </si>
  <si>
    <t>处女膜切开术</t>
  </si>
  <si>
    <t>膀胱截石位，臀部铺消毒垫巾，消毒外阴，术前排尿或插(保留)导尿管，外阴口局麻，X形切开闭锁的处女膜，排净积血，窥阴器插入阴道，常规探查宫颈、阴道是否正常，处女膜切口压迫或缝合止血。</t>
  </si>
  <si>
    <t>处女膜修复术</t>
  </si>
  <si>
    <t>常规消毒，铺无菌巾，设计切口，局部麻醉，沿设计线切开，修剪处女膜裂缘，形成新鲜创面，分层缝合切口，检查修补后裂隙大小适宜后，结束手术。</t>
  </si>
  <si>
    <t>14、产科手术与操作</t>
  </si>
  <si>
    <t>提供产前、产时、产后全程导乐陪伴分娩服务，加收200元</t>
  </si>
  <si>
    <t>人工破膜术</t>
  </si>
  <si>
    <t>单胎顺产接生</t>
  </si>
  <si>
    <t>含产程观察、阴道或肛门检查，胎心监测及脐带处理，会阴裂伤修补及侧切</t>
  </si>
  <si>
    <t>特殊的脐带夹</t>
  </si>
  <si>
    <t>双胎接生</t>
  </si>
  <si>
    <t>含产程观察、阴道或肛门检查、胎心监测及脐带处理、会阴裂伤修补及侧切</t>
  </si>
  <si>
    <t>多胎接生</t>
  </si>
  <si>
    <t>死胎接生</t>
  </si>
  <si>
    <t>含中期引产接生；不含死胎尸体分解及尸体处理</t>
  </si>
  <si>
    <t>各种死胎分解术</t>
  </si>
  <si>
    <t>包括穿颅术、断头术、锁骨切断术、碎胎术、内脏挖出术、头皮牵引术等</t>
  </si>
  <si>
    <t>难产接生</t>
  </si>
  <si>
    <t>含产程观察、阴道或肛门检查，胎心监测及脐带处理，会阴裂伤修补及侧切，包括臀位接生、臀位牵引、胎头吸引器助产、旋转胎头、产钳助产</t>
  </si>
  <si>
    <t>外倒转术</t>
  </si>
  <si>
    <t>含臀位及横位的外倒转</t>
  </si>
  <si>
    <t>内倒转术</t>
  </si>
  <si>
    <t>指横位的内倒转。膀胱截石位，消毒，导尿，手伸入宫腔内，寻找并抓住胎儿双足进行牵引倒转，并行臀牵引娩出胎儿，复苏抢救胎儿。不含臀牵引接生。</t>
  </si>
  <si>
    <t>手取胎盘术</t>
  </si>
  <si>
    <t>固定子宫底，术者戴无菌手套，进入宫腔，由宫底将胎盘剥离后取出，检查胎盘胎膜是否完整，再次搔扒宫腔检查有无残留。</t>
  </si>
  <si>
    <t>脐带还纳术</t>
  </si>
  <si>
    <t>膀胱截石位，戴无菌手套，将脱出之脐带还纳于胎先露之上并固定，直至胎儿娩出，监测胎心变化。不含多普勒听胎心。</t>
  </si>
  <si>
    <t>剖宫产术</t>
  </si>
  <si>
    <t>包括古典式、子宫下段及腹膜外剖宫取胎术</t>
  </si>
  <si>
    <t>剖宫产术中子宫全切术</t>
  </si>
  <si>
    <t>剖宫产术中子宫次全切术</t>
  </si>
  <si>
    <t>二次剖宫产术</t>
  </si>
  <si>
    <t>含腹部疤痕剔除术、多次剖宫产</t>
  </si>
  <si>
    <t>腹腔妊娠取胎术</t>
  </si>
  <si>
    <t>消毒铺巾，逐层进腹，取出胎儿，充分止血，留置引流管，缝合腹壁。清理呼吸道，处理脐带，进行新生儿阿普加评分，擦净新生儿，打足印和母亲手印，新生儿基本查体，标明性别、体重、身高、出生时间，核准无误后入档。</t>
  </si>
  <si>
    <t>选择性减胎术</t>
  </si>
  <si>
    <t>子宫颈管环扎术(Mc-Donald)</t>
  </si>
  <si>
    <t>指孕期手术。膀胱截石位,消毒铺巾,消毒阴道,缝合线环形缝合宫颈内口,打结松紧适度,使4号扩宫棒能顺利通过。</t>
  </si>
  <si>
    <t>15、肌肉骨骼系统手术</t>
  </si>
  <si>
    <t>不含C型臂和一般X光透视</t>
  </si>
  <si>
    <t>内、外固定的材料</t>
  </si>
  <si>
    <t>取骨另计</t>
  </si>
  <si>
    <t>髂窝脓肿切开引流术</t>
  </si>
  <si>
    <t>髂腰肌脓肿切开引流术</t>
  </si>
  <si>
    <t>骨盆骨折切开复位内固定术</t>
  </si>
  <si>
    <t>脊柱内固定物取出术</t>
  </si>
  <si>
    <t>骨肿瘤切开活检术</t>
  </si>
  <si>
    <t>四肢、脊柱、骨盆分别参照执行</t>
  </si>
  <si>
    <t>四肢和脊椎骨结核手术</t>
  </si>
  <si>
    <t>膝关节结核病灶清除术</t>
  </si>
  <si>
    <t>含加压融合术</t>
  </si>
  <si>
    <t>骨髓炎病灶清除术</t>
  </si>
  <si>
    <t>含肌瓣填塞术</t>
  </si>
  <si>
    <t>骨髓炎切开引流灌洗术</t>
  </si>
  <si>
    <t>四肢骨折手术</t>
  </si>
  <si>
    <t>锁骨骨折切开复位内固定术</t>
  </si>
  <si>
    <t>摆体位，选择适合入路切开，保护周围血管神经组织，保护骨折端血供，显露骨折形态，准确复位骨折端，选择相应内固定物进行骨折固定，冲洗伤口，放置引流，逐层缝合伤口。不含术中X线引导。</t>
  </si>
  <si>
    <t>肱骨干骨折切开复位内固定术</t>
  </si>
  <si>
    <t>肱骨骨折切开复位内固定术</t>
  </si>
  <si>
    <t>髁上、髁间分别参照执行</t>
  </si>
  <si>
    <t>尺骨鹰嘴骨折切开复位内固定术</t>
  </si>
  <si>
    <t>骨骺分离参照执行</t>
  </si>
  <si>
    <t>桡骨头切除术</t>
  </si>
  <si>
    <t>摆体位，选择适合入路切开，保护周围血管神经组织，显露桡骨头，将桡骨头切除，修整断端，冲洗伤口，放置引流，逐层缝合伤口。必要时术中X线检查。不含桡神经探查术。</t>
  </si>
  <si>
    <t>孟氏骨折切开复位内固定术</t>
  </si>
  <si>
    <t>桡尺骨干骨折切开复位内固定术</t>
  </si>
  <si>
    <t>股骨干骨折切开复位内固定术</t>
  </si>
  <si>
    <t>髌骨骨折切开复位内固定术</t>
  </si>
  <si>
    <t>摆体位，选择适合入路切开，保护周围血管神经组织，保护骨折端血供，显露骨折形态，准确复位骨折端，选择相应内固定物进行骨折固定，冲洗伤口，放置引流，逐层缝合伤口。必要时术中X线检查骨折及内固定物位置或进行术中计算机导航。不含术中X线引导、术中导航。</t>
  </si>
  <si>
    <t>胫骨干骨折切开复位内固定术</t>
  </si>
  <si>
    <t>摆体位，选择适合入路切开，保护周围软组织，防止血管神经损伤，保护骨折端血供，显露骨折形态，用力牵引骨折端，准确复位骨折端，选择适宜的钢板螺丝钉固定系统，反复钻孔，置入螺钉，固定钢板，进行骨折固定，冲洗伤口，放置引流，逐层缝合伤口。必要时术中X线检查骨折及内固定物位置。不含术中X线引导、术中导航。</t>
  </si>
  <si>
    <t>内、外踝骨折切开复位内固定术</t>
  </si>
  <si>
    <t>胫腓骨骨折不愈合切开植骨内固定术</t>
  </si>
  <si>
    <t>摆体位，选择适合入路切开，保护周围软组织，防止血管神经损伤，保护骨折端血供，显露骨折形态，用力牵引骨折端，复位骨折端，必要时截骨矫形，选择适宜的钢板螺丝钉固定系统，反复钻孔，置入螺钉，固定钢板，进行骨折固定，冲洗伤口，放置引流，逐层缝合伤口。必要时术中X线检查骨折及内固定物位置。不含术中植骨术、X线引导、术中导航。</t>
  </si>
  <si>
    <t>肱骨髁上骨折畸形愈合截骨矫形术</t>
  </si>
  <si>
    <t>跟骨骨折切开复位撬拨术</t>
  </si>
  <si>
    <t>骨折内固定装置取出术</t>
  </si>
  <si>
    <t>克氏针、三叶钉、钢板等各部位内固定装置分别参照执行</t>
  </si>
  <si>
    <t>四肢关节损伤与脱位手术</t>
  </si>
  <si>
    <t>肩锁关节脱位切开复位内固定术</t>
  </si>
  <si>
    <t>含韧带重建术；包括肩锁关节成形、韧带重建术</t>
  </si>
  <si>
    <t>肩关节脱位开放复位术</t>
  </si>
  <si>
    <t>消毒铺巾,切开显露肩关节脱位,复位肩关节。必要时进行固定,冲洗缝合伤口。</t>
  </si>
  <si>
    <t>陈旧脱位加收30%</t>
  </si>
  <si>
    <t>髋关节脱位切开复位术</t>
  </si>
  <si>
    <t>摆体位，选择适合入路切开，保护周围血管神经组织，保护骨折端血供，显露髋关节，牵引复位髋关节，冲洗伤口，放置引流，逐层缝合伤口。必要时术中X线检查关节位置。</t>
  </si>
  <si>
    <t>先天性髋关节脱位手法复位石膏固定术</t>
  </si>
  <si>
    <t>髌骨半脱位外侧切开松解术</t>
  </si>
  <si>
    <t>包括髌韧带挛缩松解、前（后）交叉韧带紧缩</t>
  </si>
  <si>
    <t>髌骨脱位成形术</t>
  </si>
  <si>
    <t>关节滑膜切除术(中)</t>
  </si>
  <si>
    <t>包括肘、腕、踝</t>
  </si>
  <si>
    <t>经关节镜加收400元；激光加收10%</t>
  </si>
  <si>
    <t>半月板切除术</t>
  </si>
  <si>
    <t>含切除术、缝合术。</t>
  </si>
  <si>
    <t>经关节镜加收400元；激光加收10%。</t>
  </si>
  <si>
    <t>腘窝囊肿切除术</t>
  </si>
  <si>
    <t>俯卧位，腘窝部切口，保护腘动静脉及胫神经，显露腘窝切除囊肿，修复后关节囊。</t>
  </si>
  <si>
    <t>骨骺固定手术</t>
  </si>
  <si>
    <t>骨骺固定术</t>
  </si>
  <si>
    <t>指永久阻滞术。麻醉后，患处切口，显露骨骺，带骨骺块状截骨，翻转90°后植入间隙，使骨块愈合。不含C型臂透视、导航设备。</t>
  </si>
  <si>
    <t>四肢骨切除、刮除手术</t>
  </si>
  <si>
    <t>尺骨头桡骨茎突切除术</t>
  </si>
  <si>
    <t>髌股关节病变软骨切除软骨下钻孔术</t>
  </si>
  <si>
    <t>摆体位，选择前方入路切开，显露髌股关节，判别软骨损伤情况，切除退变软骨，钻孔，冲洗伤口，放置引流，逐层缝合伤口。</t>
  </si>
  <si>
    <t>髌骨切除+股四头肌修补术</t>
  </si>
  <si>
    <t>消毒铺巾，显露膝关节，切除粉碎髌骨，修补股四头肌，冲洗缝合伤口。</t>
  </si>
  <si>
    <t>移植取骨术</t>
  </si>
  <si>
    <t>髂骨取骨术</t>
  </si>
  <si>
    <t>消毒铺巾，采取髂嵴上开窗术，依次切开，暴露松质骨，小弯骨凿挖出松质骨，缝合。</t>
  </si>
  <si>
    <t>取腓骨术</t>
  </si>
  <si>
    <t>指不带血管</t>
  </si>
  <si>
    <t>带血管加收300元</t>
  </si>
  <si>
    <t>先天性锁骨假关节切除植骨内固定术</t>
  </si>
  <si>
    <t>摆体位，选择适合入路切开，保护关节周围血管神经组织，探查辨认正常与病理组织，切除锁骨假关节，行植骨内固定，冲洗伤口，放置引流，逐层缝合伤口。</t>
  </si>
  <si>
    <t>距骨切除术</t>
  </si>
  <si>
    <t>消毒铺巾，显露踝关节，切除距骨，冲洗缝合伤口。</t>
  </si>
  <si>
    <t>四肢骨骨关节成形术</t>
  </si>
  <si>
    <t>膝内外翻定点闭式折骨术</t>
  </si>
  <si>
    <t>经相应入路，于股骨远段或胫骨近端前面作V形或弧形截骨，或于股骨远端或胫骨近端的侧方作V形或楔形截骨后矫正畸形，钢板螺钉内固定，或石膏外固定。不含C型臂引导。</t>
  </si>
  <si>
    <t>骨移植术</t>
  </si>
  <si>
    <t>异体骨、煅烧骨、人造骨</t>
  </si>
  <si>
    <t>手部骨折手术</t>
  </si>
  <si>
    <t>手部掌指骨骨折切开复位内固定术</t>
  </si>
  <si>
    <t>消毒铺巾，气囊止血带止血，切开皮肤，显露骨折，对合断端，内固定或外固定架固定，或骨移植。不含植骨术、术中X线引导。</t>
  </si>
  <si>
    <t>手部关节脱位手术</t>
  </si>
  <si>
    <t>手部关节脱位切开复位内固定术</t>
  </si>
  <si>
    <t>手部腕掌关节、掌指关节、指间关节脱位分别参照执行</t>
  </si>
  <si>
    <t>手部骨切除术</t>
  </si>
  <si>
    <t>掌指骨软骨瘤刮除植骨术</t>
  </si>
  <si>
    <t>不含髂骨取骨</t>
  </si>
  <si>
    <t>掌指结核病灶清除术</t>
  </si>
  <si>
    <t>跖、趾分别参照执行</t>
  </si>
  <si>
    <t>近排腕骨切除术</t>
  </si>
  <si>
    <t>消毒铺巾，气囊止血带止血，切开皮肤，显露近排或远排腕骨，将其切除，内固定。不含术中X线引导。</t>
  </si>
  <si>
    <t>舟骨近端切除术</t>
  </si>
  <si>
    <t>消毒铺巾，气囊止血带止血，切开皮肤，显露舟骨，将其近端切除，内固定。不含术中X线引导。</t>
  </si>
  <si>
    <t>月骨摘除术</t>
  </si>
  <si>
    <t>消毒铺巾，气囊止血带止血，切开皮肤，显露月骨，将其切除，内或外固定。不含术中X线引导。</t>
  </si>
  <si>
    <t>月骨摘除肌腱填塞术</t>
  </si>
  <si>
    <t>消毒铺巾，气囊止血带止血，切开皮肤，显露月骨，将其切除，移植肌腱充填空缺，内固定。不含肌腱移植、术中X线引导。</t>
  </si>
  <si>
    <t>手部成形手术</t>
  </si>
  <si>
    <t>并指分离术</t>
  </si>
  <si>
    <t>并趾参照执行。不含扩张器植入</t>
  </si>
  <si>
    <t>每个指(趾)、蹼</t>
  </si>
  <si>
    <t>多指切除术</t>
  </si>
  <si>
    <t>多趾切除术参照执行</t>
  </si>
  <si>
    <t>手部关节松解术</t>
  </si>
  <si>
    <t>消毒铺巾，气囊止血带止血，切开皮肤，显露关节，松解粘连，切除瘢痕。</t>
  </si>
  <si>
    <t>每节椎板</t>
  </si>
  <si>
    <t>手外伤其他手术</t>
  </si>
  <si>
    <t>腕关节韧带修补术</t>
  </si>
  <si>
    <t>指间或掌指关节侧副韧带、关节囊修补术</t>
  </si>
  <si>
    <t>手部外伤皮肤缺损游离植皮术</t>
  </si>
  <si>
    <t>不含取皮</t>
  </si>
  <si>
    <t>多手指加收30%，手掌背、前臂者加收50%</t>
  </si>
  <si>
    <t>手外伤局部转移皮瓣术</t>
  </si>
  <si>
    <t>手外伤皮瓣术</t>
  </si>
  <si>
    <t>手外伤腹部埋藏皮瓣术</t>
  </si>
  <si>
    <t>包括手外伤清创术后患指带蒂术、断蒂术</t>
  </si>
  <si>
    <t>手外伤邻指皮瓣术</t>
  </si>
  <si>
    <t>术前设计，消毒铺巾，体位摆放，指根神经阻滞或臂丛神经阻滞麻醉，皮瓣切取前，先将创面做一布样置于相邻手指背侧，画出边缘稍大于布样2毫米的切口线，邻伤指侧为蒂，深筋膜下向蒂部掀起，并保护腱周组织，皮瓣完全掀起后，于前臂内侧或股内侧取一中厚皮片，先与供区留尾线作间断缝合，然后用连续外翻缝合法与邻指相邻的伤指、创缘作缝合，最后把邻指皮瓣呈翻书样翻向伤指掌侧，间断缝合皮肤。不含手外伤后清创、骨、肌腱、神经、血管的处理及皮瓣供区植皮处理。</t>
  </si>
  <si>
    <t>手外伤鱼际皮瓣术</t>
  </si>
  <si>
    <t>手外伤推进皮瓣(V—Y)术</t>
  </si>
  <si>
    <t>术前设计，消毒铺巾，体位摆放，指总神经阻滞麻醉，于指端腹侧做一“V”形切口，形成三角皮瓣，稍加游离，提升后与甲床及指甲缝合。不含手外伤后清创、骨、肌腱、神经、血管的处理及皮瓣供区植皮处理。</t>
  </si>
  <si>
    <t>双V—Y加收30%</t>
  </si>
  <si>
    <t>手外伤邻指交叉皮下组织瓣术</t>
  </si>
  <si>
    <t>术前设计，消毒铺巾，体位摆放，指根神经阻滞或臂丛神经阻滞麻醉，组织瓣切取前，先将创面做一布样置于相邻手指背侧，画出边缘稍大于布样2毫米的切口线，邻伤指侧为蒂，深筋膜下向蒂部掀起，并保护腱周组织，将皮下组织瓣完全掀起后，于前臂内侧或股内侧取一中厚皮片，先与供区留尾线作间断缝合，然后用连续外翻缝合法与邻指相邻的伤指，创缘作缝合，最后把邻指组织瓣放入伤指皮下，间断缝合皮肤。不含手外伤后清创，骨、肌腱、神经、血管的处理及皮瓣供区植皮处理。</t>
  </si>
  <si>
    <t>手外伤清创术</t>
  </si>
  <si>
    <t>洗刷范围只限于伤肢的正常皮肤，包括伤口边缘的皮肤。从伤口周围开始，直洗刷到肘关节以上，清创去除创口内的异物，切除受污染的失活组织，冲洗器械清创后，先用生理氯化钠溶液冲洗创面，再用1‰的苯扎溴铵(新洁尔灭)溶液(或用氯己定、度米芬等溶液)浸泡创面3分钟，最后再用生理氯化钠溶液冲洗一次。</t>
  </si>
  <si>
    <t>每个手指</t>
  </si>
  <si>
    <t>缩窄性腱鞘炎切开术</t>
  </si>
  <si>
    <t>麻醉下指横纹处切开皮肤，钝性分离腱鞘，切开，彻底松解，缝合切口。</t>
  </si>
  <si>
    <t>腱鞘囊肿切除术</t>
  </si>
  <si>
    <t>包括拇囊炎手术治疗</t>
  </si>
  <si>
    <t>掌筋膜挛缩切除术</t>
  </si>
  <si>
    <t>术前设计，消毒铺巾，体位摆放，臂丛麻醉，找到血管神经束给予保护，暴露掌腱膜的挛缩部分及其纵束，螺旋束和显微间隔，全部锐性切除，缝合皮下及皮肤，包扎固定。</t>
  </si>
  <si>
    <t>侧副韧带挛缩切断术</t>
  </si>
  <si>
    <t>消毒铺巾，气囊止血带止血，切开皮肤，显露并切断韧带。</t>
  </si>
  <si>
    <t>小肌肉挛缩切断术</t>
  </si>
  <si>
    <t>消毒铺巾，气囊止血带止血，切开皮肤，显露并切断小肌肉远端。</t>
  </si>
  <si>
    <t>手部皮肤撕脱伤修复术</t>
  </si>
  <si>
    <t>手外伤清创反取皮植皮术</t>
  </si>
  <si>
    <t>术前设计，消毒铺巾，体位摆放，臂丛麻醉，彻底清创，根据血管神经束的情况确定切除范围，将撕脱的皮肤修成全厚皮片或带真皮下血管网皮片，移植回原位，打包加压固定。不含取皮。</t>
  </si>
  <si>
    <t>食指背侧岛状皮瓣术</t>
  </si>
  <si>
    <t>术前设计，消毒铺巾，体位摆放，臂丛麻醉，掀起手指背侧皮瓣，将皮瓣带蒂转移到受区，供区直接缝合或取皮植皮。</t>
  </si>
  <si>
    <t>环指岛状皮瓣术</t>
  </si>
  <si>
    <t>消毒铺巾，设计，掀起皮瓣，解剖血管蒂，将皮瓣转移到受区，双极电凝止血。不含植皮术。</t>
  </si>
  <si>
    <t>锤状指修复术</t>
  </si>
  <si>
    <t>侧腱束劈开交叉缝合术</t>
  </si>
  <si>
    <t>“钮孔畸形”游离肌腱固定术</t>
  </si>
  <si>
    <t>虎口成形术</t>
  </si>
  <si>
    <t>包括虎口加深术、虎口开大术；不含指蹼成形术</t>
  </si>
  <si>
    <t>甲床修补术</t>
  </si>
  <si>
    <t>肌肉、肌腱、韧带手术</t>
  </si>
  <si>
    <t>骨骼肌软组织肿瘤切除术</t>
  </si>
  <si>
    <t>肌性斜颈矫正术</t>
  </si>
  <si>
    <t>全麻，仰卧位、锁骨上切口，切断胸锁乳突肌、前斜角肌，松解粘连带，探查锁骨上动静脉、臂丛神经下干，缝合切口。</t>
  </si>
  <si>
    <t>骨化性肌炎局部切除术</t>
  </si>
  <si>
    <t>上肢筋膜间室综合征切开减压术</t>
  </si>
  <si>
    <t>肱二头肌腱断裂修补术</t>
  </si>
  <si>
    <t>包括肱三头肌腱断裂修补术</t>
  </si>
  <si>
    <t>岗上肌腱钙化沉淀物取出术</t>
  </si>
  <si>
    <t>消毒铺巾，暴露冈上肌腱并切除沉淀物，冲洗缝合伤口。</t>
  </si>
  <si>
    <t>腕管综合症切开减压术</t>
  </si>
  <si>
    <t>肱二头肌长头腱脱位修复术</t>
  </si>
  <si>
    <t>包括肱三头肌长头腱脱位修补术</t>
  </si>
  <si>
    <t>臀大肌挛缩切除术</t>
  </si>
  <si>
    <t>髂胫束松解术</t>
  </si>
  <si>
    <t>消毒铺巾，穿手术衣，切开皮肤、皮下组织、深筋膜，探查臀大肌肌腱及髂胫束，将挛缩处Z形切断，电刀止血。</t>
  </si>
  <si>
    <t>下肢筋膜间室综合征切开减压术</t>
  </si>
  <si>
    <t>消毒铺巾，拟减张部位切口，切开皮肤、皮下和深筋膜，充分游离、打通各筋膜间隙，充分减压。彻底止血后凡士林纱条填塞，无菌敷料外敷。</t>
  </si>
  <si>
    <t>腓骨肌腱脱位修复术</t>
  </si>
  <si>
    <t>消毒铺巾，暴露腓骨肌腱并行复位修复，冲洗缝合伤口。</t>
  </si>
  <si>
    <t>跟腱断裂修补术</t>
  </si>
  <si>
    <t>消毒铺巾，暴露跟腱，对损伤部位进行直接修补缝合或相应骨折固定。</t>
  </si>
  <si>
    <t>骨关节其他手术</t>
  </si>
  <si>
    <t>手法牵引复位术</t>
  </si>
  <si>
    <t>皮肤牵引术</t>
  </si>
  <si>
    <t>用粘贴物连接皮肤进行肢体重物牵引。</t>
  </si>
  <si>
    <t>骨骼牵引术</t>
  </si>
  <si>
    <t>消毒铺巾,将骨圆针穿入骨骼连接牵引弓、牵引架进行牵引。</t>
  </si>
  <si>
    <t>颅骨牵引术</t>
  </si>
  <si>
    <t>消毒铺巾,将专用骨针穿入部分颅骨,防止传入颅内,连接牵引弓、牵引架进行牵引。</t>
  </si>
  <si>
    <t>颅骨头环牵引术</t>
  </si>
  <si>
    <t>消毒铺巾,将专用骨针穿入部分颅骨,防止传入颅内,连接牵引头环、牵引架进行牵引。</t>
  </si>
  <si>
    <t>石膏固定术(特大)</t>
  </si>
  <si>
    <t>髋人字石膏、石膏床分别参照执行</t>
  </si>
  <si>
    <t>石膏固定术(大)</t>
  </si>
  <si>
    <t>下肢管型石膏、胸肩石膏、石膏背心分别参照执行</t>
  </si>
  <si>
    <t>石膏固定术(中)</t>
  </si>
  <si>
    <t>石膏托、上肢管型石膏分别参照执行</t>
  </si>
  <si>
    <t>石膏固定术(小)</t>
  </si>
  <si>
    <t>前臂石膏托,管型及小腿“U”型石膏分别参照执行</t>
  </si>
  <si>
    <t>石膏拆除术</t>
  </si>
  <si>
    <t>将石膏固定物拆开，将固定石膏从人体上取下。</t>
  </si>
  <si>
    <t>各部位多头带包扎术</t>
  </si>
  <si>
    <t>对患处用绷带、敷料、多头巾或其它布料等对患处进行包扎固定。</t>
  </si>
  <si>
    <t>跟骨钻孔术</t>
  </si>
  <si>
    <t>消毒铺巾，经皮用克氏针在跟骨表面钻孔数个。</t>
  </si>
  <si>
    <t>16、体被系统手术</t>
  </si>
  <si>
    <t>乳房手术</t>
  </si>
  <si>
    <t>乳腺肿物穿刺术</t>
  </si>
  <si>
    <t>乳腺肿物切除术</t>
  </si>
  <si>
    <t>包括窦道、乳头状瘤、小叶、象限切除</t>
  </si>
  <si>
    <t>副乳切除术</t>
  </si>
  <si>
    <t>术前设计，消毒铺巾，体位摆放，乳房内局部注射肿胀液，以吸脂法抽吸脂肪副乳内脂肪及部分腺体，沿乳晕切口切开包括副乳头乳晕的皮肤和皮下组织，沿腺体表面剥离、切除副乳腺体组织、多余皮肤及脂肪，以吸脂法再次调整副乳位置平整，吸除多余脂肪，使皮肤表面平整，电凝止血，放置引流管，分层缝合皮下组织和皮肤，弹力加压包扎固定。</t>
  </si>
  <si>
    <t>单纯乳房切除术</t>
  </si>
  <si>
    <t>切口设计，大梭形切口切开皮肤，皮瓣游离，将乳腺、乳头及多余皮肤完整切除，创面止血，置管引出，固定，缝合切口。</t>
  </si>
  <si>
    <t>乳管镜诊断及治疗</t>
  </si>
  <si>
    <t>含乳管镜检查、冲洗治疗、定位穿刺</t>
  </si>
  <si>
    <t>乳管镜镜鞘</t>
  </si>
  <si>
    <t>含双乳诊断及治疗</t>
  </si>
  <si>
    <t>真空辅助乳腺微创旋切治疗</t>
  </si>
  <si>
    <t>乳腺疾病早期诊断和治疗</t>
  </si>
  <si>
    <t>乳房活检取样探针</t>
  </si>
  <si>
    <t>皮肤和皮下组织手术</t>
  </si>
  <si>
    <t>脓肿切开引流术</t>
  </si>
  <si>
    <t>含体表、软组织感染化脓切开引流</t>
  </si>
  <si>
    <t>体表异物取出术</t>
  </si>
  <si>
    <t>定位,消毒铺巾,局麻,将异物取出,伤口开放,包扎。</t>
  </si>
  <si>
    <t>胼胝病变切除修复术</t>
  </si>
  <si>
    <t>含鸡眼切除术等</t>
  </si>
  <si>
    <t>每处病变</t>
  </si>
  <si>
    <t>需植皮术加收50%</t>
  </si>
  <si>
    <t>浅表肿物切除术</t>
  </si>
  <si>
    <t>全身各部位皮肤和皮下组织皮脂腺囊肿、痣、疣、脂肪瘤、纤维瘤、小血管瘤等分别参照执行；不含乳腺肿物和淋巴结切除</t>
  </si>
  <si>
    <t>每个肿物</t>
  </si>
  <si>
    <t>激光手术加收30元</t>
  </si>
  <si>
    <t>海绵状血管瘤切除术(小)</t>
  </si>
  <si>
    <t>指面积在3cm2以下；包括体表血管瘤、脂肪血管瘤、淋巴血管瘤、纤维血管瘤、神经纤维血管瘤，位于躯干、四肢体表、侵犯皮肤脂肪层、浅筋膜未达深筋膜；不含皮瓣或组织移植</t>
  </si>
  <si>
    <t>需植皮术加收100元，激光手术加收100元</t>
  </si>
  <si>
    <t>烧伤处理和植皮术</t>
  </si>
  <si>
    <t>烧伤焦痂切开减张术</t>
  </si>
  <si>
    <t>颈、胸腹、上下肢、腕、手指、踝足部分别参照执行</t>
  </si>
  <si>
    <t>烧伤扩创术</t>
  </si>
  <si>
    <t>头颈、躯干、上下肢分别参照执行</t>
  </si>
  <si>
    <t>烧伤血管破裂出血血管修补缝合术</t>
  </si>
  <si>
    <t>深度烧伤扩创，血管神经探查术</t>
  </si>
  <si>
    <t>颅骨烧伤凿骨扩创术</t>
  </si>
  <si>
    <t>术区皮肤消毒，显露颅骨，探查并确定坏死范围，用器械凿开并清除坏死颅骨，清洗，止血，用其它组织或敷料覆盖创面。不含植皮术、皮瓣修复术。</t>
  </si>
  <si>
    <t>切痂术</t>
  </si>
  <si>
    <t>不含植皮</t>
  </si>
  <si>
    <t>敷料</t>
  </si>
  <si>
    <t>1％体表面积</t>
  </si>
  <si>
    <t>削痂术</t>
  </si>
  <si>
    <t>取皮术</t>
  </si>
  <si>
    <t>消毒铺巾，用手术刀切取所需面积大小皮肤，供区直接缝合或送用敷料覆盖，包扎。</t>
  </si>
  <si>
    <t>头皮取皮术</t>
  </si>
  <si>
    <t>术区皮肤消毒，切取头皮，止血，修剪头皮，缝合供皮区，包扎，油纱、敷料覆盖，加压包扎。</t>
  </si>
  <si>
    <t>网状自体皮制备</t>
  </si>
  <si>
    <t>术区皮肤消毒，将切取的中厚游离皮片，用网状轧皮机将皮片制成一定扩展比例的网状皮片。不含取皮术。</t>
  </si>
  <si>
    <t>微粒自体皮制备</t>
  </si>
  <si>
    <t>将切取的皮片用组织剪或碎皮机剪至符合移植要求的微粒大小(微粒皮长宽小于1毫米)。不含取皮术。</t>
  </si>
  <si>
    <t>自体皮细胞悬液制备</t>
  </si>
  <si>
    <t>将取下的自体皮先行剪碎，应用酶法消化制备自体细胞悬液。不含取皮术。</t>
  </si>
  <si>
    <t>异体皮制备</t>
  </si>
  <si>
    <t>含解冻、消毒、浸泡、修整、缝合、打孔等。</t>
  </si>
  <si>
    <t>低温冷冻皮、新鲜皮</t>
  </si>
  <si>
    <t>烧伤特殊备皮</t>
  </si>
  <si>
    <t>头皮、瘢痕等部位备皮参照执行</t>
  </si>
  <si>
    <t>磨痂自体皮移植术</t>
  </si>
  <si>
    <t>皮肤消毒，根据不同磨痂的部位选用不同磨头，磨除创面坏死组织，冲洗创面，取薄层自体皮并移植于创面，供皮区及植皮区包扎。不含取皮术。</t>
  </si>
  <si>
    <t>焦痂开窗植皮术</t>
  </si>
  <si>
    <t>术区消毒，焦痂适当距离开窗，嵌植自体皮片、油纱，敷料覆盖，包扎。不含取皮术。</t>
  </si>
  <si>
    <t>切(削)痂自体微粒皮移植术</t>
  </si>
  <si>
    <t>含异体皮覆盖术；自体皮浆移植参照执行</t>
  </si>
  <si>
    <t>异体皮和制备</t>
  </si>
  <si>
    <t>烧伤瘢痕切除缝合术</t>
  </si>
  <si>
    <t>烧伤瘢痕切除松解植皮术</t>
  </si>
  <si>
    <t>皮肤和皮下组织修补与重建</t>
  </si>
  <si>
    <t>指甲成形术</t>
  </si>
  <si>
    <t>每指</t>
  </si>
  <si>
    <t>纹饰美容术</t>
  </si>
  <si>
    <t>包括纹眉、纹眼线、唇线、纹身等</t>
  </si>
  <si>
    <t>任意皮瓣形成术</t>
  </si>
  <si>
    <t>包括各种带蒂皮瓣；不含岛状皮瓣</t>
  </si>
  <si>
    <t>筋膜组织瓣形成术</t>
  </si>
  <si>
    <t>消毒，麻醉，以超声多普勒测定血管蒂位置，设计皮瓣，分离切取由解剖学上知名动静脉血管供血的筋膜组织瓣，用于移植修复。不含供区植皮术。</t>
  </si>
  <si>
    <t>五、康复类治疗</t>
  </si>
  <si>
    <t>本类说明：
本类包括物理治疗和康复检查、治疗两部分。</t>
  </si>
  <si>
    <t>物理治疗与康复</t>
  </si>
  <si>
    <t>每区照射20分钟</t>
  </si>
  <si>
    <t>物理治疗</t>
  </si>
  <si>
    <t>红外线治疗</t>
  </si>
  <si>
    <t>每个照射区</t>
  </si>
  <si>
    <t>可见光治疗</t>
  </si>
  <si>
    <t>包括红光照射、蓝光照射、蓝紫光照射、太阳灯照射</t>
  </si>
  <si>
    <t>偏振光照射</t>
  </si>
  <si>
    <t>仪器准备，核对医嘱，排除禁忌证，告知注意事项，摆位，暴露治疗部位，评估皮肤，使用红外偏振光治疗仪照射。调节适宜距离，选择恰当功率和模式，必要时用治疗巾遮盖，戴防护眼镜。治疗后，查皮肤、记录治疗单。</t>
  </si>
  <si>
    <t>紫外线治疗</t>
  </si>
  <si>
    <t>包括长、短、中波紫外线，高、低压紫外线、水冷式紫外线、体腔紫外线，凡是紫外线照射或红斑试验，生物剂量测试等均属该类，光化学方法</t>
  </si>
  <si>
    <t>激光疗法</t>
  </si>
  <si>
    <t>包括原光束、散焦激光疗法</t>
  </si>
  <si>
    <t>光敏疗法</t>
  </si>
  <si>
    <t>包括紫外线、激光</t>
  </si>
  <si>
    <t>超短波治疗、短波治疗</t>
  </si>
  <si>
    <t>包括小功率超短波和短波、大功率超短波和短波、脉冲超短波和短波、体腔治疗</t>
  </si>
  <si>
    <t>超声波治疗</t>
  </si>
  <si>
    <t>包括单纯超声、超声药物透入、超声雾化</t>
  </si>
  <si>
    <t>每10分钟</t>
  </si>
  <si>
    <t>磁疗</t>
  </si>
  <si>
    <t>包括脉冲式、交变等不同机型又分低频磁、高频磁及热点磁、强磁场刺激、热磁振（进口）</t>
  </si>
  <si>
    <t>每20分钟</t>
  </si>
  <si>
    <t>全身泥疗加收100%</t>
  </si>
  <si>
    <t>水疗</t>
  </si>
  <si>
    <t>包括药物浸浴、气泡浴、哈伯特槽浴（8字槽）旋涡浴（分上肢、下肢）</t>
  </si>
  <si>
    <t>每20-30分钟</t>
  </si>
  <si>
    <t>泥疗</t>
  </si>
  <si>
    <t>包括电泥疗、泥敷</t>
  </si>
  <si>
    <t>牵引</t>
  </si>
  <si>
    <t>包括颈、腰椎土法牵引、电动牵引三维快速牵引、悬吊治疗、脊柱矫正治疗</t>
  </si>
  <si>
    <t>电按摩</t>
  </si>
  <si>
    <t>包括电动按摩、电热按摩、局部电按摩</t>
  </si>
  <si>
    <t>六、中医及民族医诊疗类</t>
  </si>
  <si>
    <r>
      <rPr>
        <sz val="8.5"/>
        <color theme="1"/>
        <rFont val="宋体"/>
        <family val="3"/>
        <charset val="134"/>
      </rPr>
      <t>本类说明：
1、本类包括中医外治、中医骨伤、针刺、灸法、推拿疗法、中医肛肠、中医特殊疗法、中医综合类8个亚类。本类编码为4</t>
    </r>
    <r>
      <rPr>
        <sz val="8.5"/>
        <color theme="1"/>
        <rFont val="宋体"/>
        <family val="3"/>
        <charset val="134"/>
      </rPr>
      <t>1</t>
    </r>
    <r>
      <rPr>
        <sz val="8.5"/>
        <color theme="1"/>
        <rFont val="宋体"/>
        <family val="3"/>
        <charset val="134"/>
      </rPr>
      <t>0000000。
2、与西医相同的诊疗项目，需在相应的西医系统诊疗项目中查找，不在此重复列项。</t>
    </r>
  </si>
  <si>
    <t>(一）中医外治</t>
  </si>
  <si>
    <t>贴敷疗法</t>
  </si>
  <si>
    <t>含药物调配</t>
  </si>
  <si>
    <t>每个创面</t>
  </si>
  <si>
    <t>中药化腐清创术</t>
  </si>
  <si>
    <t>中药涂擦治疗</t>
  </si>
  <si>
    <t>10%体表面积</t>
  </si>
  <si>
    <t>中药热奄包治疗</t>
  </si>
  <si>
    <t>中药封包治疗</t>
  </si>
  <si>
    <t>中药熏洗治疗</t>
  </si>
  <si>
    <t>与“中药蒸汽浴治疗、中药熏药治疗”不能同时收取</t>
  </si>
  <si>
    <t>中药蒸汽浴治疗</t>
  </si>
  <si>
    <t>每次30分钟，超过30分钟加收10元。与“中药熏洗治疗、中药熏药治疗”不能同时收取</t>
  </si>
  <si>
    <t>中药塌渍治疗</t>
  </si>
  <si>
    <t>大于全身表面积10%加收10元，</t>
  </si>
  <si>
    <t>中药熏药治疗</t>
  </si>
  <si>
    <t>与“中药熏洗治疗、中药蒸汽浴治疗”不能同时收取</t>
  </si>
  <si>
    <t>赘生物中药腐蚀治疗</t>
  </si>
  <si>
    <t>每个赘生物</t>
  </si>
  <si>
    <t>挑治</t>
  </si>
  <si>
    <t>病人坐位，局部常规消毒，用消毒三棱针将挑治部位的表皮纵行挑破0.2-0.3厘米，然后深入表皮下，将皮层白色纤维样物全部挑断，或剪去，或把挑出的纤维弹拨几下，以增加刺激，伤口一般无出血或稍有出血，然后用消毒液消毒，外覆纱布并固定。</t>
  </si>
  <si>
    <t>（二）中医骨伤</t>
  </si>
  <si>
    <t>不含X光透视、麻醉。部分项目参见肌肉骨骼系统手术</t>
  </si>
  <si>
    <t>骨折手法整复术</t>
  </si>
  <si>
    <t>陈旧性骨折加收100%；骨折合并脱位的加收50%；掌（跖）、指（趾）骨折减半收费</t>
  </si>
  <si>
    <t>骨折橇拨复位术</t>
  </si>
  <si>
    <t>骨折经皮钳夹复位术</t>
  </si>
  <si>
    <t>两助手在患肢远近端牵引固定肢体，在X线透视定位下，先作对抗牵引，骨折复位良好后，术者先将固定钳一爪从前内刺入皮肤，直达骨质，至骨皮后逐渐向后滑动，直至内侧固定点，一手把持内侧固定爪，另一手持外侧固定爪刺入皮肤直达外侧固定点，两固定爪均持骨后，安装钳柄，徐徐加压，至骨折牢固固定，包扎进爪点。不含X线引导。</t>
  </si>
  <si>
    <t>关节脱位手法整复</t>
  </si>
  <si>
    <t>含手法复位、穿针固定</t>
  </si>
  <si>
    <t>陈旧性脱位加收100%；髋关节脱位加收100%；下颌关节脱位、指（趾）间关节脱位减半收费</t>
  </si>
  <si>
    <t>骨折外固定架固定术</t>
  </si>
  <si>
    <t>含整复固定</t>
  </si>
  <si>
    <t>外固定材料</t>
  </si>
  <si>
    <t>复查调整收10%，二次整复不得收费</t>
  </si>
  <si>
    <t>骨折夹板外固定术</t>
  </si>
  <si>
    <t>含整复固定，包括复查调整、8字绷带外固定术、叠瓦氏外固定术</t>
  </si>
  <si>
    <t>关节错缝术</t>
  </si>
  <si>
    <t>麻醉下腰椎间盘突出症大手法治疗</t>
  </si>
  <si>
    <t>含X光透视、麻醉</t>
  </si>
  <si>
    <t>外固定架使用</t>
  </si>
  <si>
    <t>骨折后采用外固定架固定，术后须根据患者的骨折情况，制定相应的治疗方案。</t>
  </si>
  <si>
    <t>关节粘连传统松解术</t>
  </si>
  <si>
    <t>在两助手牵引固定患肢下，术者采用理筋、松筋、弹拨，行粘连处松解，手法松解后需配合患者功能锻炼。</t>
  </si>
  <si>
    <t>大关节加收50%；一个住院周期收费不超过3次</t>
  </si>
  <si>
    <t>PBC</t>
  </si>
  <si>
    <t>（三）针刺与灸法</t>
  </si>
  <si>
    <t>本节项目计价单位中的“部位”指每个穴位或每个反应点。</t>
  </si>
  <si>
    <t>PBCA0101</t>
  </si>
  <si>
    <t>普通针刺</t>
  </si>
  <si>
    <t>使用普通毫针，选择一般常用腧穴1-20个，根据病情及腧穴特点选择进针的深度、角度及刺激量，取得所需针感，采用单式补泻手法，决定是否留针、如何留针。</t>
  </si>
  <si>
    <t>PBCA0102</t>
  </si>
  <si>
    <t>特殊穴位针刺</t>
  </si>
  <si>
    <t>指在普通针刺的基础上，根据疾病特点，针刺具有一定危险性的特殊穴位，含睛明、承泣、球后、风府、风池、哑门、人迎、天突、冲门、长强、会阴及位于胸胁、背部、肋间的腧穴等。</t>
  </si>
  <si>
    <t xml:space="preserve">收取“特殊穴位针刺”费后不再收取“普通针刺”费， </t>
  </si>
  <si>
    <t>PBCA0103</t>
  </si>
  <si>
    <t>特殊手法针刺</t>
  </si>
  <si>
    <t>指在普通针刺的基础上，根据疾病特点和病情虚实，采用特殊角度和深度手法以及复式补泻手法进行刺激，含透刺法、烧山火、透天凉、阳中隐阴、阴中隐阳、青龙摆尾、白虎摇头、苍龟探穴、赤凤迎源等。</t>
  </si>
  <si>
    <t>收取“特殊手法针刺”费后不再收取“普通针刺”费，</t>
  </si>
  <si>
    <t>PBCA0104</t>
  </si>
  <si>
    <t>针刺运动治疗</t>
  </si>
  <si>
    <t>医生在运用普通针刺手法时，加让病人配合做特别的动作或由医生帮助病人运动，以获得最佳疗效。</t>
  </si>
  <si>
    <t>PBCA0201</t>
  </si>
  <si>
    <t>头针治疗</t>
  </si>
  <si>
    <t>选择头部特定的腧穴或部位，将毫针快速刺入头皮下，当针到达帽状腱膜下层时，采用快速捻转针法(大约200转/分)或抽送提插手法实施操作，出针后要压迫止血。</t>
  </si>
  <si>
    <t>PBCA0301</t>
  </si>
  <si>
    <t>耳针治疗</t>
  </si>
  <si>
    <t>按照耳针疗法的取穴原则，在耳部选择1-5个特定穴区，将毫针快速刺入皮下，采用捻转手法实施操作，治疗过程中，必须严格消毒，以防耳部感染。</t>
  </si>
  <si>
    <t>PBCA0401</t>
  </si>
  <si>
    <t>眼针治疗</t>
  </si>
  <si>
    <t>按照眼针疗法的取穴原则，在眼周选择1-5个特定穴区，选取适合规格的毫针，采用直刺或平刺法实施操作。</t>
  </si>
  <si>
    <t>PBCA0501</t>
  </si>
  <si>
    <t>面针治疗</t>
  </si>
  <si>
    <t>按照面针疗法的取穴原则，在面部选择1-5个特定穴区，选取适合规格的毫针，采用平刺、斜刺或直刺针法实施操作。</t>
  </si>
  <si>
    <t>PBCA0601</t>
  </si>
  <si>
    <t>鼻针治疗</t>
  </si>
  <si>
    <t>按照鼻针疗法的取穴原则和方法，在鼻部选择1-5个特定穴区，选取适合规格的毫针，采用平刺、斜刺或直刺针法实施操作。</t>
  </si>
  <si>
    <t>PBCA0701</t>
  </si>
  <si>
    <t>鼻腔针刺治疗</t>
  </si>
  <si>
    <t>在鼻镜窥视下将毫针分别刺入双侧鼻腔的鼻甲、鼻丘1-5个特定穴区，取针时用消毒棉球填入鼻孔内止血，30分钟后取出。</t>
  </si>
  <si>
    <t>PBCA0801</t>
  </si>
  <si>
    <t>口针治疗</t>
  </si>
  <si>
    <t>按照口针疗法的取穴原则和方法，在口腔黏膜上的1-5个特定穴区，选取适合规格的毫针，采用斜刺、捻转手法实施操作。</t>
  </si>
  <si>
    <t>PBCA0901</t>
  </si>
  <si>
    <t>舌针治疗</t>
  </si>
  <si>
    <t>按照舌针疗法的取穴原则和方法，在舌体上的1-5个特定穴区，选取适合规格的毫针进行针刺或采用放血针具放血的方法实施操作。</t>
  </si>
  <si>
    <t>PBCA1001</t>
  </si>
  <si>
    <t>腹针治疗</t>
  </si>
  <si>
    <t>按照腹针疗法的取穴原则与方法，在腹部选择1-10个特定穴区，选取适合规格的毫针，采用直刺法实施操作。</t>
  </si>
  <si>
    <t>PBCA1101</t>
  </si>
  <si>
    <t>手针治疗</t>
  </si>
  <si>
    <t>按照手针疗法的取穴原则，在手部选择1-5个特定穴区，选取适合规格的毫针，采用平刺、斜刺或直刺法实施操作。</t>
  </si>
  <si>
    <t>PBCA1201</t>
  </si>
  <si>
    <t>腕踝针治疗</t>
  </si>
  <si>
    <t>按照腕踝针疗法的取穴原则与方法，在腕踝部选择1-5个特定穴区，选取适合规格的毫针，采用平刺法实施操作。</t>
  </si>
  <si>
    <t>PBCA1301</t>
  </si>
  <si>
    <t>项针治疗</t>
  </si>
  <si>
    <t>按照项针疗法的取穴原则与方法，在颈项部选择1-5个特定穴区，选取适合规格的毫针，采用直刺或斜刺法实施操作，要严格掌握针刺的角度、深度。</t>
  </si>
  <si>
    <t>PBCA1401</t>
  </si>
  <si>
    <t>夹脊针治疗</t>
  </si>
  <si>
    <t>按照夹脊针疗法的取穴原则与方法，在脊柱两侧选择与疾病相应节段的夹脊穴或刺激点，选取适合规格的毫针，采用直刺法、斜刺法实施操作，要严格掌握针刺的角度、深度。</t>
  </si>
  <si>
    <t>PBCA1501</t>
  </si>
  <si>
    <t>芒针治疗</t>
  </si>
  <si>
    <t>选用125-225毫米的特制长针，采用特别的进针方法进针，当针刺达到一定深度后实行捻转手法，按一定的规律结合轻重、快慢、方向的不同要求完成补泻手法。</t>
  </si>
  <si>
    <t>3个穴位</t>
  </si>
  <si>
    <t>计价最多不超过6个穴位，</t>
  </si>
  <si>
    <t>PBCA1601</t>
  </si>
  <si>
    <t>梅花针治疗</t>
  </si>
  <si>
    <t>采用梅花针进行穴位和患部局部叩刺，以腕部弹力均匀有节奏叩打皮肤，刺激强度分轻、中、重三种。</t>
  </si>
  <si>
    <t>PBCA1701</t>
  </si>
  <si>
    <t>火针治疗</t>
  </si>
  <si>
    <t>按取穴原则进行火针治疗。将火针由针身向针尖逐渐烧红至发白，对准穴位迅速刺入到一定深度，稍停，随即退出，操作方法有点刺、散刺、浅刺、深刺等，进针、出针均要求快速、准确，应特别注意避开血管、肌腱、神经干及内脏器官，面部慎用。</t>
  </si>
  <si>
    <t>PBCA2001</t>
  </si>
  <si>
    <t>杵针治疗</t>
  </si>
  <si>
    <t>选用特制的杵针针具，根据辨证取穴进行治疗。基本手法有：点叩、升降、开阖、运转、分理，并要实施相应的补泻手法。</t>
  </si>
  <si>
    <t>PBCA2101</t>
  </si>
  <si>
    <t>圆针治疗</t>
  </si>
  <si>
    <t>选用特制的圆针针具，根据辨证取穴进行治疗。基本手法是用圆针在体表进行揩摸，要根据病情确定力度、时间。</t>
  </si>
  <si>
    <t>PBCA2201</t>
  </si>
  <si>
    <t>蜂针治疗</t>
  </si>
  <si>
    <t>利用活蜂尾针蛰刺进行治疗。治疗前必须在医生观察下进行试针，无过敏反应才可用本法治疗，用蜂镊夹取公蜂，拔出蜂螫器官，并在数秒钟内用此在选定的腧穴垂直散刺，随刺随拔或刺入留针2-3秒，用力要适中，以免折断，每次用蜂量在10只左右，治疗完毕，留观30分钟。</t>
  </si>
  <si>
    <t>PBCA2301</t>
  </si>
  <si>
    <t>金针治疗</t>
  </si>
  <si>
    <t>使用金制针具，针前循按体表，沿经络循行方向，揉按肌肉使之舒展。指切穴位，右手持针入穴位，可实行捻转补泻手法。</t>
  </si>
  <si>
    <t>PBCA2401</t>
  </si>
  <si>
    <t>微波针治疗</t>
  </si>
  <si>
    <t>毫针针刺，运用手法得气后，接通微波治疗仪，根据仪器说明进行操作，将小剂量微波辐射照射穴位，注意要缓调旋钮。</t>
  </si>
  <si>
    <t>PBCA2501</t>
  </si>
  <si>
    <t>普通电针治疗</t>
  </si>
  <si>
    <t>在毫针针刺基础上，将电针仪的输出电极连接在毫针针柄上，给予电刺激进行治疗的一种方法。根据病情，选择适宜的电脉冲波型、变换频率、刺激强度、治疗时间，注意要缓调旋钮。</t>
  </si>
  <si>
    <t>收取“普通电针治疗”费后不再收取“普通针刺”、“特殊穴位针刺”、“特殊手法针刺”费，</t>
  </si>
  <si>
    <t>PBCA2502</t>
  </si>
  <si>
    <t>电冷针灸治疗</t>
  </si>
  <si>
    <t>毫针常规针刺，得气后，接通电子冷热针灸仪，根据疾病性质、病变部位、病势急缓等选择温度、时间，通电后使针体制冷，通电10-15分钟。</t>
  </si>
  <si>
    <t>PBCA2503</t>
  </si>
  <si>
    <t>电火针治疗</t>
  </si>
  <si>
    <t>使用电火针仪治疗。仪器通电，使金属针头快速加热，针头被烧红，调节温度，通电加热在针体刺入穴位之前完成，快速刺入，快速出针，在体内不留针或短暂留针。</t>
  </si>
  <si>
    <t>PBCA2504</t>
  </si>
  <si>
    <t>电热针灸治疗</t>
  </si>
  <si>
    <t>具有针刺、火针、灸疗的综合作用。接通电子冷热针灸仪，电流通过特制的针具产生热量，针尖部的温度可在40-700℃之间，局部75%酒精消毒，针刺入穴位、得气，通电产生热量，留针15-20分钟。</t>
  </si>
  <si>
    <t>PBCA2505</t>
  </si>
  <si>
    <t>模拟针刺手法电针治疗</t>
  </si>
  <si>
    <t>通过电脉冲刺激装置，模拟针灸临床常用的多种针刺手法作用于机体，在体现一般电针疗法作用的同时，又有手法运针效果，根据病情选用不同的模拟针刺手法、控制刺激量、确定治疗时间。</t>
  </si>
  <si>
    <t>PBCB</t>
  </si>
  <si>
    <t>灸法</t>
  </si>
  <si>
    <t>PBCB0101</t>
  </si>
  <si>
    <t>艾条灸治疗</t>
  </si>
  <si>
    <t>手持点燃的艾条对施灸穴位或病灶实施灸疗。根据病性、病情、患者体质和穴位等确定选用温和灸、雀啄灸或回旋灸，补泻方法及灸量，安置体位，审定穴位所在，密切观察灸处肤色变化和患者神情变化，注意灸处感觉和病情变化，及时调整艾条和灸处皮肤距离及灸量，防止烫伤。</t>
  </si>
  <si>
    <t>PBCB0201</t>
  </si>
  <si>
    <t>直接灸治疗</t>
  </si>
  <si>
    <t>根据病性、病情、患者体质和穴位等确定选用化脓灸或非化脓灸、补泻方法、灸量，安置体位、审定穴位所在，密切观察灸处肤色变化和患者神情变化，注意灸处感觉和病情变化，及时调整灸量。不含换药。</t>
  </si>
  <si>
    <t>PBCB0301</t>
  </si>
  <si>
    <t>隔物灸治疗</t>
  </si>
  <si>
    <t>根据病性、病情、患者体质和穴位等，确定使用的间隔药物并对药物进行中药饮片调配临方复杂炮制，安置体位，选择合适的灸量，密切观察灸处肤色变化和患者神情反应，以了解灸处感觉和病情变化，及时调整灸量，防止烫伤。不含中药饮片调配临方复杂炮制。</t>
  </si>
  <si>
    <t>同一次治疗用几种间隔物不叠加收费，</t>
  </si>
  <si>
    <t>PBCB0401</t>
  </si>
  <si>
    <t>温灸器灸法</t>
  </si>
  <si>
    <t>根据病情，选定腧穴，确定所需艾段和灸量，将艾段放置于温灸器中，安置体位，密切观察灸处肤色变化和患者神情反应，以了解灸处感觉和病情变化，及时调整灸量，防止烫伤。</t>
  </si>
  <si>
    <t>PBCB0501</t>
  </si>
  <si>
    <t>温针灸治疗</t>
  </si>
  <si>
    <t>指在普通针刺基础上，再于针柄上放置艾绒，点燃，可根据病情，更换艾绒。密切注意灸处感觉，防止烫伤。</t>
  </si>
  <si>
    <t>收取“温针灸治疗”费后不再收取“普通针刺”费，</t>
  </si>
  <si>
    <t>PBCB0601</t>
  </si>
  <si>
    <t>天灸治疗</t>
  </si>
  <si>
    <t>选用某些有刺激性的药物，并对药物进行中药饮片调配临方复杂炮制，贴敷在穴位上，使其局部自然发泡，通过刺激穴位达到治疗疾病的目的。根据病性、病情、患者体质和穴位等确定和制备天灸药物，安置体位，密切观察灸处肤色变化和感觉，及时调整灸疗时间，进行必要的发泡部位处理。不含中药饮片调配临方复杂炮制。</t>
  </si>
  <si>
    <t>同一次治疗用几种药物不叠加收费，</t>
  </si>
  <si>
    <t>PBCB0701</t>
  </si>
  <si>
    <t>灯火灸治疗</t>
  </si>
  <si>
    <t>取3-4寸长的灯芯草，一端蘸麻油或其它植物油，点燃起火后，迅速有力点触选定穴位，听到“叭”的一声响，旋即将灯芯草离开皮肤，多用于儿童，需要与家长和患儿充分沟通，灸后起泡时，要进行必要的发泡部位处理。</t>
  </si>
  <si>
    <t>PBCB0801</t>
  </si>
  <si>
    <t>药线点灸治疗</t>
  </si>
  <si>
    <t>选用特制的药线进行点灸。药线点燃后，稳健而敏捷地将带有珠火的线头直接点按在穴位上，每穴1壮，轻病快速点灸，重病可点按片刻。治疗手法分轻、中、重三种操作手法。</t>
  </si>
  <si>
    <t>PBCB0901</t>
  </si>
  <si>
    <t>督灸治疗</t>
  </si>
  <si>
    <t>督灸是指于督脉的脊柱段施以隔药灸并使之发泡治疗疾病的一种灸疗方法。患者裸背俯卧于硬板床上，沿脊柱自下而上常规消毒皮肤，自大椎穴至腰俞穴呈线状撒上特制中药粉，然后覆盖条形桑皮纸，在其上铺垫经过加工的生姜泥或蒜泥呈上窄下宽的梯形状。最后在梯形的生姜泥上面均匀放置艾绒，点燃艾绒的头、身、尾三点，任其自燃自灭，1壮灸完后再换1壮，连续灸完3壮后移去生姜泥，灸后局部皮肤自然起泡，1天后将泡液放掉。不含换药。</t>
  </si>
  <si>
    <t>PBCB1001</t>
  </si>
  <si>
    <t>大灸治疗</t>
  </si>
  <si>
    <t>大灸是一种以萝卜片与蒜泥为隔物行大面积灸疗的铺灸法。先灸背腰部，再灸胸腹部，操作方法基本同督灸法，灸完后，十宣放血，并针刺双侧三阴交，泻法，不留针。不含换药。</t>
  </si>
  <si>
    <t>PBCB1101</t>
  </si>
  <si>
    <t>雷火灸治疗</t>
  </si>
  <si>
    <t>选用特制的雷火灸条，将一端点燃，用棉布包裹其烧着的一端，立即紧按于应灸穴位，进行灸熨，灸条冷后再燃再熨，反复灸熨5-10次为度。</t>
  </si>
  <si>
    <t>PBCB1201</t>
  </si>
  <si>
    <t>太乙神针灸治疗</t>
  </si>
  <si>
    <t>选用特制的太乙神针灸条，将一端烧着，用棉布包裹其烧着的一端，立即紧按于应灸穴位，进行灸熨，针冷再燃再熨，反复灸熨5-10次为度。</t>
  </si>
  <si>
    <t>PBCC</t>
  </si>
  <si>
    <t>拔罐法</t>
  </si>
  <si>
    <t>PBCC0101</t>
  </si>
  <si>
    <t>普通拔罐治疗</t>
  </si>
  <si>
    <t>根据病情选定闪罐和/或留罐方法，选用经过消毒的普通罐具在治疗部位皮肤上闪拔和/或留置。用闪罐法治疗，用闪火法将罐吸拔于应拔部位，随即取下、再吸拔、再取下，反复吸拔至局部皮肤潮红为度，用留罐法治疗，要将吸拔于皮肤上的罐具留置一定时间，使局部皮肤潮红或皮下瘀血后再将罐具取下，操作过程中，要密切关注拔罐部位皮肤的变化，避免不必要的起泡现象。用留罐法治疗，如果治疗需要起泡，要先征求患者同意。</t>
  </si>
  <si>
    <t>PBCC0201</t>
  </si>
  <si>
    <t>走罐治疗</t>
  </si>
  <si>
    <t>在施治部位皮肤上涂抹润滑剂，或用温水或药液，根据病情确定适宜的负压，选用经过消毒的罐具，先将罐吸拔在皮肤上，再按确定的路线、方向、面积，用适宜的力度，在皮肤上来回滑动，直至皮肤紫红为度，推罐时用力要均匀。</t>
  </si>
  <si>
    <t>PBCC0301</t>
  </si>
  <si>
    <t>水罐治疗</t>
  </si>
  <si>
    <t>根据病情，确定拔罐的部位和竹罐的规格及数量，将竹罐放入水中或药液中煮沸2-3分钟，然后用镊子将罐倒置夹起，迅速用干毛巾捂住罐口片刻，吸去罐内的水液，趁热将罐迅速吸拔于应拔部位，令其吸牢，并留置一定时间，数个竹罐依次操作。</t>
  </si>
  <si>
    <t>PBCC0401</t>
  </si>
  <si>
    <t>磁罐治疗</t>
  </si>
  <si>
    <t>选用带有磁性的罐具，采用普通拔罐疗法技术，通过磁、热、负压作用于人体治疗疾病。</t>
  </si>
  <si>
    <t>不再收取“普通拔罐治疗”费</t>
  </si>
  <si>
    <t>PBCC0501</t>
  </si>
  <si>
    <t>电罐治疗</t>
  </si>
  <si>
    <t>选用特殊的电罐，利用电动吸引器抽吸，将罐内的空气吸除，调节罐内负压，形成需要的负压，要注意掌握吸力的大小。</t>
  </si>
  <si>
    <t>同上</t>
  </si>
  <si>
    <t>PBCC0601</t>
  </si>
  <si>
    <t>电火罐治疗</t>
  </si>
  <si>
    <t>选用特制的电火罐治疗仪，将罐吸拔并留置于皮肤，通过罐内红外发热体产生的热力及拔罐形成的负压进行治疗，要注意掌握好适宜的温度、治疗时间。</t>
  </si>
  <si>
    <t>PBCC0701</t>
  </si>
  <si>
    <t>真空罐治疗</t>
  </si>
  <si>
    <t>选用真空罐，通过抽气使罐内形成负压，将罐吸拔并留置于皮肤治疗疾病。</t>
  </si>
  <si>
    <t>不再收取“普通拔罐治疗”费。带磁真空罐，不再收取“磁罐治疗”费</t>
  </si>
  <si>
    <t>PBCD</t>
  </si>
  <si>
    <t>其它针灸治疗</t>
  </si>
  <si>
    <t>PBCD0101</t>
  </si>
  <si>
    <t>穴位放血治疗</t>
  </si>
  <si>
    <t>根据病情确定穴位，选择放血针具，持针具快速刺入到合适的深度，快速出针，挤出适量的血液，压迫止血，对一般腧穴应充分按揉，使之充血后再行针刺。</t>
  </si>
  <si>
    <t>PBCD0102</t>
  </si>
  <si>
    <t>静脉放血治疗</t>
  </si>
  <si>
    <t>根据病情选定某部位较大的静脉，采取相应的措施使静脉充血鼓胀，持放血针具快速刺入，快速出针，适量放血，压迫止血。</t>
  </si>
  <si>
    <t>计价最多不超过3个部位，</t>
  </si>
  <si>
    <t>PBCD0201</t>
  </si>
  <si>
    <t>穴位埋线治疗</t>
  </si>
  <si>
    <t>皮肤常规消毒可局部麻醉，若采用套管针埋线法治疗，取适当长度的可吸收性外科缝线，放入套管针的前端，后接针芯，用拇指和食指固定拟进针穴位，另一手持针刺入穴位，达到所需深度，施以适当的提插捻转手法，找到针感，退针芯、针管，将可吸收性外科缝线埋植在穴位的肌层或皮下组织内，拔针止血。若采用埋线针埋线法治疗，取适当长度的可吸收性外科缝线，一手持镊子将线中央置于麻醉点上，另一手持埋线针，缺口向下，以15-45°角刺入，将线推入皮内，持续进针直至线头完全埋入穴位的皮下，再适当进针，拔针止血。若采用医用缝合针埋线法，一手用持针器夹住穿有可吸收性外科线的皮肤缝合针，另一手捏起两局麻点之间的皮肤，将针从一侧局麻点刺入，穿过肌层或皮下组织，从对侧局麻点穿出，紧贴皮肤剪断两端线头，放松皮肤，轻柔局部，使线头完全进入皮下。拔针止血。</t>
  </si>
  <si>
    <t>计价最多不超过5个部位。每个穴位或每个反应点为一个部位。每次限收套管针埋线法、埋线针埋线法、医用缝合针埋线法的一种，</t>
  </si>
  <si>
    <t>·</t>
  </si>
  <si>
    <t>PBCD0301</t>
  </si>
  <si>
    <t>穴位注射治疗</t>
  </si>
  <si>
    <t>根据病情，确定穴位，选择药物及浓度、注射器和注射针型号，确定准确的进针位置，皮肤常规消毒后进行注射，针头刺入穴位得气后，回抽针芯，无回血、无回液即注入一定量的药物，在注射过程中要密切观察患者的反应。</t>
  </si>
  <si>
    <t>PBCD0401</t>
  </si>
  <si>
    <t>穴位贴敷治疗</t>
  </si>
  <si>
    <t>选择适宜的药物，并对药物进行中药饮片调配临方复杂炮制，选择贴敷方法，将制备好的药物贴敷于穴位，贴敷一定的时间，密切观察贴敷后皮肤的变化。</t>
  </si>
  <si>
    <t>PBCD0501</t>
  </si>
  <si>
    <t>浮针治疗</t>
  </si>
  <si>
    <t>在特定部位循按寻找反应点以确定针刺部位，皮肤严格消毒，选用不同规格的浮针，根据一定的方向，将浮针平刺进入皮下组织，进行扇形平扫刺激，边操作边根据患者症状的改变调整针刺的方向，退出针芯，软管留置于体内，包扎。</t>
  </si>
  <si>
    <t>计价最多不超过3个部位。每个反应点为一个部位，</t>
  </si>
  <si>
    <t>PBCD0601</t>
  </si>
  <si>
    <t>普通滚针治疗</t>
  </si>
  <si>
    <t>采用滚刺筒针进行穴位和患部局部皮肤滚刺，使刺激范围形成一个狭长的面，刺激强度分轻、中、重三种。</t>
  </si>
  <si>
    <t>PBCD0602</t>
  </si>
  <si>
    <t>电滚针治疗</t>
  </si>
  <si>
    <t>采用滚刺筒针进行穴位和患部局部皮肤滚刺，同时增加电刺激，使刺激范围形成一个狭长的面，刺激强度按电针强度调节。</t>
  </si>
  <si>
    <t>PBCD0701</t>
  </si>
  <si>
    <t>磁针治疗</t>
  </si>
  <si>
    <t>将磁片直接或间接贴敷于穴位，通过磁铁产生的磁场作用于人体穴位进行治疗。</t>
  </si>
  <si>
    <t>PBCD0801</t>
  </si>
  <si>
    <t>皮内针治疗</t>
  </si>
  <si>
    <t>选择适宜的不同规格、不同形状的一次性皮内针，皮肤常规消毒后进针，用颗粒型皮内针治疗时，一手将腧穴部皮肤向两侧舒张，另一手持镊子夹持针尾平刺入腧穴皮内，用揿钉型皮内针治疗时，一手固定腧穴部皮肤，另一手持镊子夹持针尾直刺入腧穴皮内，其后用胶布粘贴固定，嘱患者每日自行按压3-4次，一般1-3天后出针。</t>
  </si>
  <si>
    <t>计价最多不超过8个部位。每个穴位或每个反应点为一个部位，</t>
  </si>
  <si>
    <t>PBCD0901</t>
  </si>
  <si>
    <t>激光针治疗</t>
  </si>
  <si>
    <t>患者裸露被照穴位。打开激光器后，产生额定值范围的激光束，将光束对准穴位，每穴根据病情照射数十秒至数十分钟。</t>
  </si>
  <si>
    <t>PBCD1001</t>
  </si>
  <si>
    <t>割治</t>
  </si>
  <si>
    <t>将割治部位皮肤严格消毒，局部麻醉，用小手术刀划割约0.5-1厘米的小切口，挑出或挤出少量皮下脂肪并剪去，之后可用止血钳在切口内适当划动刺激，使患者局部出现酸、麻、胀感，消毒包扎止血。</t>
  </si>
  <si>
    <t>PBCD1101</t>
  </si>
  <si>
    <t>针刺麻醉</t>
  </si>
  <si>
    <t>确定针麻手术方案，选择适当的穴位(体穴或耳穴)针刺，采用捻转、提插的针刺手法，出现得气，并经过一定时间的诱导刺激，在病人处于痛觉迟钝而神志清楚的状态下实行外科手术，直至手术结束。也可同时加用电针刺激，要选择适当的频率、刺激强度。</t>
  </si>
  <si>
    <t>PBCD1201</t>
  </si>
  <si>
    <t>经络穴位测评治疗</t>
  </si>
  <si>
    <t>利用经络测评仪和经络导平仪，通过对人体经络、特定腧穴的测试，测出受阻经络，判断经络、穴位失衡状态，并对其进行定向导通达到治疗目的。</t>
  </si>
  <si>
    <t>PBCD1301</t>
  </si>
  <si>
    <t>子午流注开穴法</t>
  </si>
  <si>
    <t>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t>
  </si>
  <si>
    <t>若同时选用“子午流注开穴法”、“灵龟八法开穴法”、“飞腾八法开穴法”中的2-3种方法，只收取一种方法费用，</t>
  </si>
  <si>
    <t>PBCD1302</t>
  </si>
  <si>
    <t>灵龟八法开穴法</t>
  </si>
  <si>
    <t>是运用古代哲学的九宫八卦理论，结合人体奇经八脉气血的会合，取其与奇经相通的8个穴位，按照日时干支的推演数字变化，采用相加、相减的方法，作出按时取穴的一种方法，具体方法是：将日、时干支的数字共同加起来，得出4个数字的和，然后按照阳日用9除，阴日用6除的公式，去除干支的和数，再将它的余数求得八卦所分配的每穴的数字，就是当时应开的腧穴。</t>
  </si>
  <si>
    <t>PBCD1303</t>
  </si>
  <si>
    <t>飞腾八法开穴法</t>
  </si>
  <si>
    <t>以八脉交会穴为基础按时开穴的一种取穴方法，先推出每日时干，再找出纳入卦上之八穴，需要牢记“五子建辰歌”及“飞腾八法歌”。</t>
  </si>
  <si>
    <t>PBCD1401</t>
  </si>
  <si>
    <t>耳穴压丸治疗</t>
  </si>
  <si>
    <t>医者一手固定耳廓，另一手用镊子夹取压丸贴压耳穴，并适度按揉，根据病情嘱患者定时按揉。</t>
  </si>
  <si>
    <t>磁珠</t>
  </si>
  <si>
    <t>（四)推拿疗法</t>
  </si>
  <si>
    <t>PBD</t>
  </si>
  <si>
    <t>中医推拿治疗</t>
  </si>
  <si>
    <t>推拿耗时在20分钟左右</t>
  </si>
  <si>
    <t>PBDA0101</t>
  </si>
  <si>
    <t>颈椎病推拿治疗</t>
  </si>
  <si>
    <t>患者坐位，医者用滚法、一指禅推法、拿捏法、按揉法、弹拨法、点压法等在颈项部、枕后部、肩胛部、横突后结节等部位操作，刺激痛点及风池、颈夹脊等穴位，缓解肌紧张，松解粘连，同时可做小幅度旋摇颈椎，施用颈椎斜扳法、颈椎旋转定位扳法、颈椎旋提手法，调整颈椎间关节的错移，恢复颈椎动静力平衡，最后用拿法、分推法、叩击法等结束整理。</t>
  </si>
  <si>
    <t>PBDA0201</t>
  </si>
  <si>
    <t>寰枢关节失稳推拿治疗</t>
  </si>
  <si>
    <t>患者坐位或仰卧位或侧卧位，医者用滚法、一指禅推法、弹拨法、揉法在颈项部、枕后部及肩部操作，松解痉挛的颈枕肌群，重点刺激枕寰枢关节旁痛点，施用寰枢关节前屈微调手法，调整失稳的寰枢关节，纠正异常位移，最后以推法、擦法等结束整理。</t>
  </si>
  <si>
    <t>此项不得与“颈椎小关节紊乱推拿治疗”同时收取</t>
  </si>
  <si>
    <t>PBDA0301</t>
  </si>
  <si>
    <t>颈椎小关节紊乱推拿治疗</t>
  </si>
  <si>
    <t>患者坐位，医者用滚法、一指禅推法、拿捏法、按揉法、弹拨法、点压法等在颈项背部操作，松解椎旁上下软组织，重点刺激旁小关节痛点，施用颈椎斜扳法，纠正颈椎后关节紊乱，最后用拿法、分推法、叩击法等结束整理。</t>
  </si>
  <si>
    <t>此项不得与“寰枢关节失稳推拿治疗”同时收取</t>
  </si>
  <si>
    <t>PBDA0401</t>
  </si>
  <si>
    <t>胸椎小关节紊乱推拿治疗</t>
  </si>
  <si>
    <t>患者俯卧位，医者用滚法、一指禅推法、揉法、弹拨法在胸背部，松解椎旁上下软组织，重点刺激椎旁小关节痛点。施用俯卧推按法、旋转按压法、端坐顶推法等，纠正胸椎后关节紊乱，最后以推法、擦法等结束整理。</t>
  </si>
  <si>
    <t>PBDA0501</t>
  </si>
  <si>
    <t>腰椎小关节紊乱推拿治疗</t>
  </si>
  <si>
    <t>患者俯卧位，医者用滚法、一指禅推法、按揉法、拿揉法、点压法、弹拨法在腰骶部操作，松解椎旁上下软组织，重点刺激旁小关节痛点。施用传统腰部斜扳法、腰椎分步斜扳法，纠正腰椎关节紊乱。最后以屈髋屈膝法等结束整理。</t>
  </si>
  <si>
    <t>PBDA0601</t>
  </si>
  <si>
    <t>腰椎间盘突出推拿治疗</t>
  </si>
  <si>
    <t>患者俯卧位，医者用滚法、按揉法、拿揉法、点压法、弹拨法等在腰骶部棘突旁、两侧骶棘肌及下肢部操作，重点刺激棘突旁痛点及肾俞、大肠俞等穴位，缓解肌肉紧张痉挛，松解组织粘连，施用推腰扳肩法、推腰扳腿法、传统腰部斜扳法、腰椎旋转复位法、腰椎分步斜扳法、直腰旋转扳法，调整关节间隙，松解突出物与神经根粘连，最后用牵抖法、屈髋屈膝法结束整理。</t>
  </si>
  <si>
    <t>PBDA0701</t>
  </si>
  <si>
    <t>第三腰椎横突综合征推拿治疗</t>
  </si>
  <si>
    <t>患者俯卧位，医者用滚法、按揉法重点在第三腰椎横突处操作，缓解肌紧张，作与第三腰椎横突处条索状硬结垂直方向的弹拨，配合腰部后伸等被动活动，消散瘀结，松解局部粘连。</t>
  </si>
  <si>
    <t>PBDA0801</t>
  </si>
  <si>
    <t>骶髂关节紊乱症推拿治疗</t>
  </si>
  <si>
    <t>患者俯卧位，医者用分推法、揉法重点在患侧骶髂关节部操作，放松局部软组织张力。施用骶髂关节前错位复位手法或骶髂关节后错位复位手法，整复错动关节。</t>
  </si>
  <si>
    <t>PBDA0901</t>
  </si>
  <si>
    <t>强直性脊柱炎推拿治疗</t>
  </si>
  <si>
    <t>患者俯卧位，医者用滚法、揉法、弹拨法在脊柱两侧膀胱经、夹脊穴、两侧骶棘肌上操作，松弛紧张的肌肉，施用按脊后伸法、仰卧运髋法、扩胸伸脊法、推擦脊柱法，舒筋通络，滑利关节。</t>
  </si>
  <si>
    <t>PBDA1001</t>
  </si>
  <si>
    <t>外伤性截瘫推拿治疗</t>
  </si>
  <si>
    <t>患者先后取仰卧位和俯卧位，医者用滚法、推揉法、按揉法、弹拨法、捏脊法在四肢、背部操作，同时配合腰骶、髋、膝、踝关节的被动运动，舒筋通络，行气活血，促进肢体功能康复。</t>
  </si>
  <si>
    <t>PBDA1101</t>
  </si>
  <si>
    <t>退行性脊柱炎推拿治疗</t>
  </si>
  <si>
    <t>松解手法：患者俯卧位，医者用滚法、掌根按揉法、弹拨法在腰脊柱两侧骶棘肌及下肢操作，缓解腰肌痉挛，松解局部粘连，施用腰椎微调手法调整关节，用擦法直擦腰骶部督脉及膀胱经，结束整理。</t>
  </si>
  <si>
    <t>PBDA1201</t>
  </si>
  <si>
    <t>落枕推拿治疗</t>
  </si>
  <si>
    <t>患者坐位，医者用滚法、一指禅推法、拿捏法、按揉法、弹拨法等在颈项背部胸锁乳突肌、斜方肌处操作，重点刺激痛点及肩中俞、肩井等穴位，缓解肌肉紧张痉挛，施用颈椎斜扳法或端法等理筋整复，最后用拿揉法、小鱼际叩击法、擦法等结束整理。</t>
  </si>
  <si>
    <t>PBDA1301</t>
  </si>
  <si>
    <t>四肢关节错缝推拿治疗</t>
  </si>
  <si>
    <t>医者用拔伸法牵引患肢，配合摇法环转关节，同时在患处按揉、推压、戳按，整复关节间错缝。</t>
  </si>
  <si>
    <t>粉碎骨折加收不超过50%，陈旧性骨折加收不超过100%，骨折合并脱位加收不超过50%</t>
  </si>
  <si>
    <t>PBDA1401</t>
  </si>
  <si>
    <t>项背肌筋膜炎推拿治疗</t>
  </si>
  <si>
    <t>患者坐位，医者用拿揉法、拇指点压法、按揉法、弹拨法在颈项背部操作，刺激重点穴位及痛点，松解粘连，缓解肌痉挛。同时配合颈椎屈伸、左右侧屈及旋转等运动，滑利关节。施用颈胸椎微调手法，理筋整复，滚揉斜方肌和菱形肌，拿揉斜方肌，直擦督脉和膀胱经，结束治疗。</t>
  </si>
  <si>
    <t>PBDA1501</t>
  </si>
  <si>
    <t>急性腰扭伤推拿治疗</t>
  </si>
  <si>
    <t>患者俯卧位，医者用滚法、按揉法、拿法、点压法、弹拨法等在腰椎两侧骶棘肌处操作，重点刺激痛点及肾俞、膀胱俞等穴位，缓解肌肉紧张痉挛。施用腰部后伸扳法、传统腰部斜扳法、腰椎分步斜扳法，理筋整复。最后用推法、小鱼际擦法、叩击法等结束整理。</t>
  </si>
  <si>
    <t>PBDA1601</t>
  </si>
  <si>
    <t>腰肌劳损推拿治疗</t>
  </si>
  <si>
    <t>患者俯卧位，医者用滚法、按揉法、点压法、弹拨法在腰部两侧膀胱经、痛点及肌痉挛处操作，配合腰部后伸被动运动，提高痛阈、松解粘连，施用传统腰部斜扳法、腰椎分步斜扳法，调整关节紊乱，用滚法、揉法、叩打法在腰臀及大腿后外侧操作，结束整理。</t>
  </si>
  <si>
    <t>PBDA1701</t>
  </si>
  <si>
    <t>梨状肌综合征推拿治疗</t>
  </si>
  <si>
    <t>患者俯卧位，医者用滚法、掌按揉法沿梨状肌体表投影处操作，用拇指弹拨法于梨状肌肌腹呈垂直方向弹拨，并配合做患髋后伸、外展及外旋等被动运动，最后施擦法擦热局部。</t>
  </si>
  <si>
    <t>PBDA1801</t>
  </si>
  <si>
    <t>臀上皮神经损伤推拿治疗</t>
  </si>
  <si>
    <t>患者俯卧位，医者用滚法、按法、揉法在患侧腰臀部及大腿后外侧操作，然后用拇指弹拨法在髂嵴最高点内侧2—3厘米处，做与条索状肌筋呈垂直方向弹拨，整复、松解挛缩变形的肌筋，最后用擦法擦热局部。</t>
  </si>
  <si>
    <t>PBDA1901</t>
  </si>
  <si>
    <t>肩周炎推拿治疗</t>
  </si>
  <si>
    <t>患者坐位，医者用滚法、一指禅推法、拿捏法、按揉法、弹拨法在肩前部、三角肌部、腋后部等部位操作，重点刺激痛点及肩井、肩贞等穴位，理筋松解止痛，施用肩关节外展扳法、内收扳法、旋内扳法、上举扳法，松解粘连，滑利关节，改善肩关节的活动范围，用抖法、搓法、拿法等结束整理。</t>
  </si>
  <si>
    <t>PBDA2001</t>
  </si>
  <si>
    <t>滑囊炎推拿治疗</t>
  </si>
  <si>
    <t>患者坐位，医者用滚法、按法、揉法、拿法在患部操作，然后用关节摇法、抖法舒筋通络，滑利关节。</t>
  </si>
  <si>
    <t>PBDA2101</t>
  </si>
  <si>
    <t>肱骨外上髁炎推拿治疗</t>
  </si>
  <si>
    <t>患者坐位或仰卧位，医者用滚法、按揉法、点压法等在患肢内外侧面操作，重点刺激肱骨外上髁处及曲池、手三里等穴位，舒筋松解，施用拔伸法牵引肘关节，拇指弹拨肱骨外上髁处，配合肘关节的屈伸、前臂的旋转活动，松解局部粘连，恢复肘关节的活动功能，最后用拿法、大鱼际擦法等结束整理。</t>
  </si>
  <si>
    <t>PBDA2201</t>
  </si>
  <si>
    <t>神经卡压综合征推拿治疗</t>
  </si>
  <si>
    <t>医者用滚法、揉法、捻法、按法、点法、拨法在患部肌肉、肌腱、筋膜处操作，重点刺激关键穴位及痛点，然后用摇法、拔伸法、分筋法，松解组织粘连，解除神经受压状况。</t>
  </si>
  <si>
    <t>PBDA2301</t>
  </si>
  <si>
    <t>桡骨茎突狭窄性腱鞘炎推拿治疗</t>
  </si>
  <si>
    <t>患者取坐位，医者用按揉法、弹拨法在腕关节桡侧疼痛点作横向推揉和弹拨，然后用拔伸法、牵拉法，配合拇指的外展、内收等被动活动，解除粘连，疏通狭窄，最后用擦法擦热局部。</t>
  </si>
  <si>
    <t>PBDA2401</t>
  </si>
  <si>
    <t>退行性膝关节炎推拿治疗</t>
  </si>
  <si>
    <t>患者取坐位或卧位，医者用滚法、点穴法、按揉法、弹拨法等在髌韧带、膝髌周围、内外侧副韧带等操作，重点刺激痛点及阳陵泉、血海等穴位，舒筋松解，施用屈膝摇法，同时配合膝关节的屈伸、旋转等被动活动，松解关节粘连，滑利关节，最后用擦法结束整理。</t>
  </si>
  <si>
    <t>PBDA2501</t>
  </si>
  <si>
    <t>踝关节损伤推拿治疗</t>
  </si>
  <si>
    <t>患者坐位，医者用拔伸法牵引患足，拇指按揉痛处，并向下捋顺，同时做踝关节的屈伸活动，轻轻归合，使筋回槽，最后用擦法擦热局部。</t>
  </si>
  <si>
    <t>PBDA2601</t>
  </si>
  <si>
    <t>腕关节损伤推拿治疗</t>
  </si>
  <si>
    <t>患者坐位，医者用拔伸法牵引患手，拇指按揉痛处，并向下捋顺，同时做腕关节的屈伸活动，轻轻归合，使筋回槽，最后用擦法擦热局部。</t>
  </si>
  <si>
    <t>PBDB0101</t>
  </si>
  <si>
    <t>头痛推拿治疗</t>
  </si>
  <si>
    <t>头面及颈部操作：患者坐位或仰卧位，医者用一指禅推法、指按法、指揉法、抹法、双手扫散法、五指拿法、指尖击法在前额部、头顶及印堂、神庭等穴位操作。颈肩部操作：患者取坐位或俯卧位，用一指禅推法、揉法、拨法、拿法、滚法在项部膀胱经、督脉、项部两侧肌群上操作。</t>
  </si>
  <si>
    <t>PBDB0201</t>
  </si>
  <si>
    <t>眩晕推拿治疗</t>
  </si>
  <si>
    <t>头面及颈部操作：患者坐位或仰卧位，医者用一指禅推法、指按法、指揉法、抹法、双手扫散法、五指拿法、指尖击法在前额部、头顶及印堂、攒竹等穴位操作。颈肩部操作：患者取坐位或俯卧位，用一指禅推法、揉法、拨法、拿法、滚法在项部膀胱经、督脉、项部两侧肌群上操作。</t>
  </si>
  <si>
    <t>PBDB0301</t>
  </si>
  <si>
    <t>失眠推拿治疗</t>
  </si>
  <si>
    <t>头面及颈部操作：患者坐位或仰卧位，医者用一指禅推法、指按法、指揉法、抹法、双手扫散法、五指拿法、指尖击法在前额部、头顶及印堂、睛明等穴位操作。腰背部操作：患者俯卧位，医者用滚法、掌推法在腰背部操作，重点治疗心俞、肝俞、脾俞、胃俞、肾俞、命门等部位。</t>
  </si>
  <si>
    <t>PBDB0401</t>
  </si>
  <si>
    <t>感冒推拿治疗</t>
  </si>
  <si>
    <t>头面及颈部操作：患者坐位或仰卧位，医者用一指禅推法、指按法、指揉法、抹法、双手扫散法、五指拿法、指尖击法在前额部、目眶上下、两侧鼻翼及印堂、攒竹、迎香、太阳等穴位操作。背部操作:用一指禅推法、按揉法在双侧肺俞、定喘穴操作，用擦法擦背部膀胱经(重点擦大杼至膈俞部位)。上肢部操作:用一指禅推法、按揉法、拿揉法、掌推法在上肢太阴经、阳明经往返操作。</t>
  </si>
  <si>
    <t>PBDB0501</t>
  </si>
  <si>
    <t>咳喘推拿治疗</t>
  </si>
  <si>
    <t>胸背部操作：患者取坐位或仰卧位或俯卧位，医者用一指禅推法、中指揉法、分推法在天突、膻中、大椎、定喘等穴位及两胁肋部操作。四肢部操作：患者取坐位或仰卧位，医者用一指禅推法、指按法、指揉法、拿揉法在尺泽、外关、列缺等穴位操作。</t>
  </si>
  <si>
    <t>PBDB0601</t>
  </si>
  <si>
    <t>心悸推拿治疗</t>
  </si>
  <si>
    <t>头面部操作操作：医者用一指禅推法、抹法、揉法、按法、拿法在桥弓、风池、百会穴操作。胸背部操作：医者用一指禅推法、揉法在心俞、肺俞、膻中上操作。上肢部操作：医者用按揉法、拿法在双侧内关、神门及双上肢部操作。</t>
  </si>
  <si>
    <t>PBDB0701</t>
  </si>
  <si>
    <t>消渴推拿治疗</t>
  </si>
  <si>
    <t>患者仰卧位，先用一指禅推法在中脘、天枢、气海、关元进行操作，在神阙穴用松振腹法进行操作，拿揉双下肢前侧，患者俯卧位，在肝俞、肾俞、胰俞(胸8棘突旁开1.5寸)使用按揉法进行操作，再滚揉臀部及双下肢后侧。</t>
  </si>
  <si>
    <t>PBDB0801</t>
  </si>
  <si>
    <t>胃脘痛推拿治疗</t>
  </si>
  <si>
    <t>胃脘部操作：患者取仰卧位，医者用一指禅推法、四指摩法、按揉法在胃脘部操作，重点刺激中脘、气海、天枢、足三里穴等穴位。背部操作：患者取俯卧位，医者用一指禅推法、按揉法、擦法在背部膀胱经上操作。肩臂及胁部操作：患者取坐位，医者用一指禅推法、拿法、揉法、按法在肩井、手三里、内关、合谷等穴位上操作。</t>
  </si>
  <si>
    <t>PBDB0901</t>
  </si>
  <si>
    <t>慢性胆囊炎推拿治疗</t>
  </si>
  <si>
    <t>背部操作：患者坐位或俯卧位，医者用点法、按法、一指禅推法、擦法在背部膈俞、肝俞、胆俞及压痛点处操作。胁肋部操作：患者取坐位，医者用一指禅推法、指按法、指揉法在章门、期门穴操作。四肢部操作：患者取坐位或仰卧位，医者用一指禅推法、点法、按法、揉法在阴陵泉、胆囊、足三里、三阴交等穴位操作。</t>
  </si>
  <si>
    <t>PBDB1001</t>
  </si>
  <si>
    <t>呃逆推拿治疗</t>
  </si>
  <si>
    <t>胸腹部操作：患者仰卧位，医者用按法、揉法、摩法在缺盆穴、膻中穴、中脘穴及腹部操作。背部操作：患者俯卧位，医者用一指禅推法、按揉法、搓法在背部膀胱经操作，重点刺激膈俞、胃俞等穴位。</t>
  </si>
  <si>
    <t>PBDB1101</t>
  </si>
  <si>
    <t>腹泻推拿治疗</t>
  </si>
  <si>
    <t>患者取仰卧位，医者用一指禅推法、摩法、按揉法在中脘、天枢、气海、足三里等穴位操作。患者俯卧位，医者用一指禅推法、按揉法、擦法在脾俞、胃俞、大肠俞、上次髎穴等穴位操作。患者取坐位，医者用拿法在肩井、曲池、合谷等穴位操作。</t>
  </si>
  <si>
    <t>PBDB1201</t>
  </si>
  <si>
    <t>便秘推拿治疗</t>
  </si>
  <si>
    <t>患者取仰卧位，医者用一指禅推法、摩法在中脘、天枢、关元、大横穴等穴位操作。患者取俯卧位，医者用指按法、揉法、一指禅推法、搓法在背部脾俞、胃俞、肝俞、大肠俞、足三里等穴位及腹部操作。</t>
  </si>
  <si>
    <t>PBDB1301</t>
  </si>
  <si>
    <t>癃闭推拿治疗</t>
  </si>
  <si>
    <t>患者取仰卧位，医生用摩法、按揉法在小腹及中极、气海、关元穴等穴位上操作。医者用摩法、按揉法在两大腿内侧及髀关、五里穴等穴位上操作。</t>
  </si>
  <si>
    <t>PBDB1401</t>
  </si>
  <si>
    <t>面瘫推拿治疗</t>
  </si>
  <si>
    <t>患者取坐位或仰卧位，医者用一指禅推法、揉法、按法、擦法在颜面部及印堂、阳白、睛明、四白等穴位操作。患者取坐位，医生用一指禅推法、拿法在风池及项部操作。</t>
  </si>
  <si>
    <t>PBDB1501</t>
  </si>
  <si>
    <t>中风后遗症推拿治疗</t>
  </si>
  <si>
    <t>头面部操作：医者用点揉、拿、一指禅推法及扫散法作用于印堂、神庭、太阳、颊车、地仓、人中等穴及头侧部。腰背部操作：用滚法、按法、擦法、拍打法重点作用于督脉经、膀胱经及华佗夹脊穴。四肢部操作：用点揉法、拿法、推法重点作用于阳明经穴，其次膀胱经穴，然后用运动关节类手法作用于患侧关节。</t>
  </si>
  <si>
    <t>PBDC0101</t>
  </si>
  <si>
    <t>痛经推拿治疗</t>
  </si>
  <si>
    <t>患者仰卧位，医者用摩法、一指禅推法、揉法在小腹部及气海、关元穴操作。患者俯卧位，医者用一指禅推法、滚法、擦法在腰部脊柱两旁及骶部操作。</t>
  </si>
  <si>
    <t>PBDC0201</t>
  </si>
  <si>
    <t>月经不调推拿治疗</t>
  </si>
  <si>
    <t>患者取仰卧位，医者用一指禅推法、掌摩法在中脘、关元、气海穴上操作。患者取俯卧位，医者用一指禅推法、按揉在肝俞、脾俞、肾俞穴等穴位上操作。拿揉足三里、三阴交、血海、阴陵泉穴。</t>
  </si>
  <si>
    <t>PBDD0101</t>
  </si>
  <si>
    <t>近视推拿治疗</t>
  </si>
  <si>
    <t>患者仰卧位，医者用一指禅推法、双手拇指端、中指端揉法、抹法在太阳穴、阳白、印堂、睛明、攒竹、鱼腰、养老、光明穴等穴位及上下眼眶操作。</t>
  </si>
  <si>
    <t>PBDD0201</t>
  </si>
  <si>
    <t>乳蛾推拿治疗</t>
  </si>
  <si>
    <t>医者用缠法在喉结两旁操作，用揉法、拿法、按揉法在天突、风池、肩井、翳风、合谷等穴位上操作。</t>
  </si>
  <si>
    <t>PBDE0101</t>
  </si>
  <si>
    <t>小儿肌性斜颈推拿治疗</t>
  </si>
  <si>
    <t>患儿取坐位或仰卧位，医者用推揉法、拿捏法放松痉挛的胸锁乳突肌，施用牵拉扳颈法，使患儿头部渐渐向健侧肩部倾斜，逐渐拉长患侧胸锁乳突肌，幅度由小到大，最后用推揉法、拿法结束整理。</t>
  </si>
  <si>
    <t>PBDE0201</t>
  </si>
  <si>
    <t>小儿发热推拿治疗</t>
  </si>
  <si>
    <t>外感发热处方与操作：开天门、推坎宫、运太阳、清天河水、清肺经。肺胃实热处方与操作：清肺经、清胃经、清大肠、揉板门、运内八卦、清天河水、退六腑、揉天枢。阴虚内热处方与操作：揉二马、清天河水、运内劳宫、补脾经、补肺经、揉足三里、推擦涌泉。气虚发热处方与操作：补脾经、补肺经、运内八卦、摩腹、分手阴阳、揉足三里、揉脾俞、揉肺俞、清天河水、清大肠、捏脊。</t>
  </si>
  <si>
    <t>PBDE0301</t>
  </si>
  <si>
    <t>小儿腹泻推拿治疗</t>
  </si>
  <si>
    <t>伤食泻处方与操作：补脾经、推三关、补大肠、揉外劳、揉脐、推上七节骨、揉龟尾、按揉足三里。寒湿泻处方与操作：补脾经、推三关、补大肠、揉外劳、揉脐、推上七节骨、揉龟尾、按揉足三里。脾虚泻处方与操作：补脾经、补大肠、推三关、摩腹、揉脐、推上七节骨、揉龟尾、捏脊。湿热泻处方与操作：清脾经、清胃经、清大肠、清小肠、退六腑、揉天枢、揉龟尾。</t>
  </si>
  <si>
    <t>PBDE0401</t>
  </si>
  <si>
    <t>小儿咳嗽推拿治疗</t>
  </si>
  <si>
    <t>风寒咳嗽处方与操作：推攒竹、推坎宫、运太阳、揉耳后高骨、推三关、掐揉二扇门、顺运内八卦、清肺经、推揉膻中、揉乳根、揉乳旁、揉肺俞。风热咳嗽处方与操作：开天门、推坎宫、运太阳、清肺经、清天河水、推脊柱、推揉膻中、运内八卦、揉肺俞、揉乳根、揉乳旁。内伤咳嗽处方与操作：补脾经、补肺经、运内八卦、推揉膻中、揉乳根、揉乳旁、揉中脘、揉肺俞、按揉足三里。</t>
  </si>
  <si>
    <t>PBDE0501</t>
  </si>
  <si>
    <t>小儿疳积推拿治疗</t>
  </si>
  <si>
    <t>积滞伤脾处方与操作：补脾经、揉板门、推四横纹、运内八卦、揉中脘、分腹阴阳、揉天枢、按揉足三里。气血两亏处方与操作：补脾经、推三关、揉外劳、运内八卦、掐揉四横纹、按揉足三里、揉中脘、捏脊。</t>
  </si>
  <si>
    <t>PBDE0601</t>
  </si>
  <si>
    <t>小儿脱肛推拿治疗</t>
  </si>
  <si>
    <t>气虚处方与操作：补脾经、补肺经、补大肠、推三关、按揉百会、揉龟尾、推上七节骨、捏脊。实热处方与操作:清脾经、清大肠、清小肠、退六腑、按揉膊阳池、揉天枢、推下七节骨、揉龟尾。</t>
  </si>
  <si>
    <t>PBDE0701</t>
  </si>
  <si>
    <t>小儿遗尿推拿治疗</t>
  </si>
  <si>
    <t>补脾经、补肺经、补肾经、推三关、揉外劳、按揉百会、揉丹田、按揉肾俞、按揉三阴交。</t>
  </si>
  <si>
    <t>PBDE0801</t>
  </si>
  <si>
    <t>小儿便秘推拿治疗</t>
  </si>
  <si>
    <t>实秘操作：清大肠、退六腑、运内八卦、按揉膊阳池、摩腹、按揉足三里、推下七节骨、搓摩胁肋、揉天枢。虚秘操作：补脾经、清大肠、推三关、揉上马、按揉膊阳池、揉肾俞、捏脊、按揉足三里。</t>
  </si>
  <si>
    <t>PBDE0901</t>
  </si>
  <si>
    <t>小儿呕吐推拿治疗</t>
  </si>
  <si>
    <t>寒吐处方与操作：补脾经、横纹推向板门、揉外劳、推三关、推天柱骨、揉中脘。热吐操作：清脾胃、清大肠、退六腑、运内八卦、横纹推向板门、推天柱骨、推下七节骨。伤食吐处方与操作：补脾经、揉板门、横纹推向板门、运内八卦、揉中脘、分腹阴阳、按揉足三里。惊恐吐处方与操作：清肝经、掐揉五指节、揉小天心、分手阴阳、推天柱骨、运内八卦、横纹推向板门、揉右端正。</t>
  </si>
  <si>
    <t>PBDE1001</t>
  </si>
  <si>
    <t>小儿厌食推拿治疗</t>
  </si>
  <si>
    <t>脾胃虚弱处方与操作：补脾经、运内八卦、摩中脘、摩腹、揉脾胃俞、揉足三里、捏脊。胃阴不足处方与操作：补脾经、补胃经、揉二马、运板门、运内八卦、揉脾胃俞、运内劳宫、清天河水、清大肠。</t>
  </si>
  <si>
    <t>PBDE1101</t>
  </si>
  <si>
    <t>小儿夜啼推拿治疗</t>
  </si>
  <si>
    <t>脾脏虚寒处方与操作：补脾经、推三关、摩腹、揉中脘。心经积热处方与操作：清心经、清小肠、清天河水、揉总筋、揉内劳宫。惊骇恐惧处方与操作：推攒竹、清肝经、揉小天心、揉五指节。乳食积滞处方与操作：清补脾经(先清后补)、清大肠、摩腹、揉中脘、揉天枢、揉脐、推下七节骨。</t>
  </si>
  <si>
    <t>PBDE1201</t>
  </si>
  <si>
    <t>小儿腹痛推拿治疗</t>
  </si>
  <si>
    <t>寒痛处方与操作：补脾经、揉外劳、推三关、摩腹、掐揉一窝风、拿肚角。伤食痛处方与操作：补脾经、清大肠、揉板门、运内八卦、揉中脘、揉天枢、分腹阴阳、拿肚。虫痛处方与操作：揉一窝风、揉外劳、推三关、摩腹、揉脐。虚寒腹痛处方与操作：补脾经、补肾经、推三关、揉外劳、揉中脘、揉脐、按揉足三里。</t>
  </si>
  <si>
    <t>PBDE1301</t>
  </si>
  <si>
    <t>小儿流涎症推拿治疗</t>
  </si>
  <si>
    <t>脾胃湿热处方与操作：清脾经、清胃经、清大肠、清天河水、掐揉四横纹、掐揉小横纹、揉总筋、摩腹(泻法)。脾气虚弱处方与操作：补脾经、补肺经、补肾经、运内八卦、推三关、摩腹(补法)、揉足三里、揉百会、捏脊。</t>
  </si>
  <si>
    <t>PBDE1401</t>
  </si>
  <si>
    <t>小儿捏脊治疗</t>
  </si>
  <si>
    <t>用拇指桡侧缘顶住皮肤，食、中指前按，三指同时用力提拿皮肤，双手交替捻动向前或食指屈曲，用食指中节桡侧顶住皮肤，拇指前按，两指同时用力提拿皮肤，双手交替捻动向前。</t>
  </si>
  <si>
    <t>PBDE1501</t>
  </si>
  <si>
    <t>分娩性小儿臂丛神经损伤推拿治疗</t>
  </si>
  <si>
    <t>掐揉五指节、老龙，按揉大椎、秉风、天宗、肩髎、肩井、肩髃、曲池、手三里、合谷，并做肩、肘、腕关节的摇、屈伸活动。</t>
  </si>
  <si>
    <t>PBDF0101</t>
  </si>
  <si>
    <t>基本手法推拿治疗</t>
  </si>
  <si>
    <t>施用滚法、一指禅推法、拿法、捏法、揉法、点法、按法、弹法、拨法、摩法、推法、擦法、击法等经络疏通手法在施术部位操作，刺激相关穴位、部位及痛点。</t>
  </si>
  <si>
    <t>PBDF0102</t>
  </si>
  <si>
    <t>复合手法推拿治疗</t>
  </si>
  <si>
    <t>在施用单纯理筋手法(经络疏通手法)的基础上加用揉捻法、拿揉法、按揉法、点按法在施术部位操作，刺激相关穴位、部位及痛点。</t>
  </si>
  <si>
    <t>收取“复合手法推拿治疗”费后不再收取“基本手法推拿治疗”费</t>
  </si>
  <si>
    <t>PBDF0201</t>
  </si>
  <si>
    <t>运动关节手法推拿治疗</t>
  </si>
  <si>
    <t>施用关节的摇法、扳法、拔伸法，滑利关节、松解粘连。施用关节摇法时，使关节或半关节做被动的环转运动，施用关节扳法时，使关节瞬间突然受力，做被动的旋转或屈伸、展收等运动，施用关节拔伸法时，固定关节或肢体的一端，牵拉另一端，应用对抗的力量使关节得到伸展。</t>
  </si>
  <si>
    <t>PBDF0301</t>
  </si>
  <si>
    <t>药棒穴位按摩治疗</t>
  </si>
  <si>
    <t>用特制的木棒蘸上配好的药液，在人体适当的穴位上进行叩击，使拘急之经脉柔润，闭阻之经脉畅通。</t>
  </si>
  <si>
    <t>PBDF0401</t>
  </si>
  <si>
    <t>手指点穴治疗</t>
  </si>
  <si>
    <t>用拇指端、中指端、拇指或食指指间关节点压施术部位或穴位，通经止痛，用于各种痛症。</t>
  </si>
  <si>
    <t>5个穴位</t>
  </si>
  <si>
    <t>PBDF0501</t>
  </si>
  <si>
    <t>中药膏摩</t>
  </si>
  <si>
    <t>用特制药膏涂在人体适当的穴位，然后点揉、按摩上述穴位，通过药物渗透使拘紧之筋脉柔润，闭阻之筋脉畅通。</t>
  </si>
  <si>
    <t>PBDF0601</t>
  </si>
  <si>
    <t>足底反射治疗</t>
  </si>
  <si>
    <t>术者利用足部手法对足部反射区进行刺激，调整人体生理机能，提高免疫系统功能，疏通经络气血，调节神经系统，达到防病、治病、保健、强身的目的。</t>
  </si>
  <si>
    <t>(六)中医特殊治疗</t>
  </si>
  <si>
    <t>6岁以下儿童加收30%。</t>
  </si>
  <si>
    <t>小针刀治疗</t>
  </si>
  <si>
    <t>包括刃针治疗</t>
  </si>
  <si>
    <t>药线引流治疗</t>
  </si>
  <si>
    <t>3公分</t>
  </si>
  <si>
    <t>耳咽中药吹粉治疗</t>
  </si>
  <si>
    <t>中药硬膏热贴敷治疗</t>
  </si>
  <si>
    <t>中药直肠滴入治疗</t>
  </si>
  <si>
    <t>刮痧治疗</t>
  </si>
  <si>
    <r>
      <rPr>
        <b/>
        <sz val="12"/>
        <color theme="1"/>
        <rFont val="宋体"/>
        <family val="3"/>
        <charset val="134"/>
      </rPr>
      <t>七</t>
    </r>
    <r>
      <rPr>
        <b/>
        <sz val="12"/>
        <color theme="1"/>
        <rFont val="方正黑体_GBK"/>
        <charset val="134"/>
      </rPr>
      <t>、其它（血液项目）</t>
    </r>
  </si>
  <si>
    <t>本类说明：
本类为血液类。</t>
  </si>
  <si>
    <t>510101003a</t>
  </si>
  <si>
    <t>手工分红细胞悬液</t>
  </si>
  <si>
    <t>单位</t>
  </si>
  <si>
    <t>200ml全血制备</t>
  </si>
  <si>
    <t>510101003b</t>
  </si>
  <si>
    <t>少白细胞的红细胞悬液</t>
  </si>
  <si>
    <t>洗涤红细胞</t>
  </si>
  <si>
    <t>冰冻红细胞</t>
  </si>
  <si>
    <t>RH阴性红细胞悬液</t>
  </si>
  <si>
    <t>全血</t>
  </si>
  <si>
    <t>200毫升</t>
  </si>
  <si>
    <t>手工分浓缩血小板</t>
  </si>
  <si>
    <t>200ml全血制备(包含冰冻手工浓缩血小板)</t>
  </si>
  <si>
    <t>机采血小板</t>
  </si>
  <si>
    <t>每治疗量</t>
  </si>
  <si>
    <t>包含冰冻机采血小板</t>
  </si>
  <si>
    <t>手工分冰冻血浆</t>
  </si>
  <si>
    <t>100ml</t>
  </si>
  <si>
    <t>病毒灭活血浆</t>
  </si>
  <si>
    <t>100ml血浆制备</t>
  </si>
  <si>
    <t>510105001a</t>
  </si>
  <si>
    <t>冷沉淀</t>
  </si>
  <si>
    <t>510105001b</t>
  </si>
  <si>
    <t>病毒灭活冷沉淀</t>
  </si>
  <si>
    <t>单采粒细胞</t>
  </si>
  <si>
    <t>1个治疗量</t>
  </si>
  <si>
    <t>辐照血及血液成分</t>
  </si>
  <si>
    <t>外周血干细胞采集</t>
  </si>
  <si>
    <t>含动员剂及材料费</t>
  </si>
  <si>
    <t>1次/人</t>
  </si>
  <si>
    <t>八、新增口腔种植项目</t>
  </si>
  <si>
    <t>01330609001</t>
  </si>
  <si>
    <t>种植体植入费（单颗）</t>
  </si>
  <si>
    <t>指口腔单颗种植体植入。含方案设计建模、术前准备，备洞，种植体植入，二期手术，术后处理，手术复查等步骤人力资源和基本物资消耗。不包括拔牙、牙周洁治、根管治疗、植骨、软组织移植。</t>
  </si>
  <si>
    <t>种植体系统</t>
  </si>
  <si>
    <t>牙位</t>
  </si>
  <si>
    <t>种植体即刻种植加收30%；颅颌面种植体植入加收100%。</t>
  </si>
  <si>
    <t>01330609002</t>
  </si>
  <si>
    <t>种植体植入费（全牙弓）</t>
  </si>
  <si>
    <t>指对范围超过一个象限以上的连续牙齿缺失进行种植体的植入以实现桥式修复。含方案设计、术前准备，备洞，种植体植入，二期手术，术后处理，手术复查等步骤人力资源和基本物资消耗。不含口腔医学3D建模、3D模型打印、3D导板打印；不包括拔牙、牙周洁治、根管治疗、植骨、软组织移植。</t>
  </si>
  <si>
    <t>例</t>
  </si>
  <si>
    <t>上下颌分别进行桥式修复的，分别计价。种植体即刻种植加收30%；颅颌面种植体植入加收80%；种植体倾斜植入加收50%。</t>
  </si>
  <si>
    <t>01310517001</t>
  </si>
  <si>
    <t>种植牙冠修复置入费（单颗）</t>
  </si>
  <si>
    <t>指种植体上部固定义齿的修复置入。含方案设计、印模制取、颌位确定、位置转移、模型制作、试排牙、戴入、调改、宣教等人力资源和基本物资消耗。</t>
  </si>
  <si>
    <t>冠（义齿）</t>
  </si>
  <si>
    <t>即刻修复置入加收30%；临时冠修复置入按30%收费。</t>
  </si>
  <si>
    <t>01310517002</t>
  </si>
  <si>
    <t>种植牙冠修复置入费（连续冠桥修复）</t>
  </si>
  <si>
    <t>指种植体上部不超过一个象限的连续固定义齿的修复置入。含方案设计、印模制取、颌位确定、位置转移、模型制作、试排牙、戴入、调改、宣教等人力资源和基本物资消耗。</t>
  </si>
  <si>
    <t>01310517003</t>
  </si>
  <si>
    <t>种植牙冠修复置入费（固定咬合重建）</t>
  </si>
  <si>
    <t>指对咬合支持丧失、半口牙齿缺失或全口牙齿缺失的种植体上部固定义齿的修复置入。含方案设计、印模制取、颌位确定、位置转移、模型制作、试排牙、戴入、调改、宣教等人力资源和基本物资消耗。</t>
  </si>
  <si>
    <t>义齿</t>
  </si>
  <si>
    <t>即刻修复置入加收30%。</t>
  </si>
  <si>
    <t>01310523001</t>
  </si>
  <si>
    <t>种植可摘修复置入费</t>
  </si>
  <si>
    <t>指种植体上部可摘修复体的置入。含方案设计、印模制取、颌位确定、位置转移、试排牙、模型制作、戴入、调改、宣教等人力资源和基本物资消耗。</t>
  </si>
  <si>
    <t>01330609003</t>
  </si>
  <si>
    <t>口腔内植骨费（简单）</t>
  </si>
  <si>
    <t>通过手术方式，对轻度牙槽嵴萎缩骨量增加，达到可种植条件。含方案设计、术前准备、手术入路，组织切开，植骨，关闭缝合受植区等手术步骤及术后复查处置等人力资源和基本物资消耗。</t>
  </si>
  <si>
    <t>骨修复材料、螺钉</t>
  </si>
  <si>
    <t>与种植体同时植入，上颌窦底剩余牙槽嵴高度≥5mm。</t>
  </si>
  <si>
    <t>01330609004</t>
  </si>
  <si>
    <t>口腔内植骨费（一般）</t>
  </si>
  <si>
    <t>通过手术方式，对中度牙槽嵴萎缩骨量增加，达到可种植条件。含方案设计、术前准备、手术入路，组织切开，骨劈开/骨挤压，植骨，关闭缝合受植区等手术步骤及术后复查处置等人力资源和基本物资消耗。</t>
  </si>
  <si>
    <t>不与种植体同时植入，局限于水平骨缺损，上颌窦底剩余牙槽嵴高度＜5mm。</t>
  </si>
  <si>
    <t>01330609005</t>
  </si>
  <si>
    <t>口腔内植骨费（复杂）</t>
  </si>
  <si>
    <t>通过手术方式，对重度牙槽嵴萎缩或上颌窦底骨量增加，达到可种植条件。含方案设计、术前准备、手术入路，组织切开，自体骨移植、植骨，关闭缝合受植区等手术步骤及术后复查处置等人力资源和基本物资消耗。</t>
  </si>
  <si>
    <t>骨修复材料、螺钉、钛网</t>
  </si>
  <si>
    <t>不与种植体同时植入，局限于水平骨缺损，上颌窦底剩余牙槽嵴高度＜5mm。上颌窦囊肿摘除加收30%；口腔以外其他部位取骨加收50%。</t>
  </si>
  <si>
    <t>01330609006</t>
  </si>
  <si>
    <t>种植体周</t>
  </si>
  <si>
    <t>指通过局部软组织移植，改善治疗部位及周围软组织状况，达到治疗所需软组织条件。含方案设计、切开、翻瓣、供软组织制备、组织固定、缝合及处置等手术步骤人力资源和基本物资消耗。</t>
  </si>
  <si>
    <t>骨修复材料</t>
  </si>
  <si>
    <t>软组织移植费</t>
  </si>
  <si>
    <t>01330609007</t>
  </si>
  <si>
    <t>种植体取出费</t>
  </si>
  <si>
    <t>指拆除患者口腔内已植入且无法继续使用的种植体，含种植体拆除操作步骤的人力资源和基本物资消耗。</t>
  </si>
  <si>
    <t>01310519001</t>
  </si>
  <si>
    <t>种植牙冠修理费</t>
  </si>
  <si>
    <t>指对产品保质保修条件外，种植牙冠脱落、崩瓷、嵌食、断裂等机械性或器质性损坏进行修理，恢复正常使用。含种植修复置入体的检查、拆卸、修补、置入等人力资源和基本物资消耗。</t>
  </si>
  <si>
    <t>基台、螺丝</t>
  </si>
  <si>
    <t>01310517004</t>
  </si>
  <si>
    <t>医学3D建模（口腔）</t>
  </si>
  <si>
    <t>指利用医学影像检查等手段获得患者特定部位的真实信息。通过数字技术构建的虚拟3D模型、真实再现口腔及颌面特定部位的形态，能够满足疾病诊断、手术规划、治疗及导板设计的需要。含数字化扫描、建模、存储、传输，装置设计等步骤的人力资源和基本物资消耗。</t>
  </si>
  <si>
    <t>01310523002</t>
  </si>
  <si>
    <t>医学3D模型打印（口腔）</t>
  </si>
  <si>
    <t>将虚拟3D模型打印或切削制作成仅用于口腔疾病诊断、手术规划、治疗及导板设计的实体模型。含3D打印或切削制作的人力资源和基本物资消耗。</t>
  </si>
  <si>
    <t>单颗常规种植使用该项目，按7%收费。</t>
  </si>
  <si>
    <t>01310523003</t>
  </si>
  <si>
    <t>医学3D导板打印（口腔）</t>
  </si>
  <si>
    <t>将虚拟3D模型打印或切削制作成用于治疗部位、确保植（置）入物精准到达和处理预定位置的实物模板或手术操作对治疗部位进行精确处理。含3D打印或切削制作的人力资源和基本物资消耗。</t>
  </si>
  <si>
    <t>包括远、近红外线(含ST、TDP、N光及红外线光浴治疗)太阳灯治疗、近红外线气功治疗、红外线真空拔罐治疗、兰光照射、远红外线医疗舱治疗</t>
    <phoneticPr fontId="12" type="noConversion"/>
  </si>
</sst>
</file>

<file path=xl/styles.xml><?xml version="1.0" encoding="utf-8"?>
<styleSheet xmlns="http://schemas.openxmlformats.org/spreadsheetml/2006/main">
  <numFmts count="4">
    <numFmt numFmtId="176" formatCode="0.00_ "/>
    <numFmt numFmtId="177" formatCode="0_ "/>
    <numFmt numFmtId="178" formatCode="0.00_);[Red]\(0.00\)"/>
    <numFmt numFmtId="179" formatCode="#,##0_ "/>
  </numFmts>
  <fonts count="51">
    <font>
      <sz val="11"/>
      <color theme="1"/>
      <name val="宋体"/>
      <charset val="134"/>
      <scheme val="minor"/>
    </font>
    <font>
      <sz val="11"/>
      <color rgb="FFFF0000"/>
      <name val="宋体"/>
      <charset val="134"/>
      <scheme val="minor"/>
    </font>
    <font>
      <sz val="11"/>
      <name val="宋体"/>
      <charset val="134"/>
      <scheme val="minor"/>
    </font>
    <font>
      <sz val="9"/>
      <color theme="1"/>
      <name val="宋体"/>
      <charset val="134"/>
      <scheme val="major"/>
    </font>
    <font>
      <sz val="9"/>
      <color theme="1"/>
      <name val="宋体"/>
      <charset val="134"/>
      <scheme val="minor"/>
    </font>
    <font>
      <sz val="8.5"/>
      <color theme="1"/>
      <name val="宋体"/>
      <charset val="134"/>
    </font>
    <font>
      <sz val="8.5"/>
      <color theme="1"/>
      <name val="宋体"/>
      <charset val="134"/>
      <scheme val="minor"/>
    </font>
    <font>
      <sz val="8.5"/>
      <name val="宋体"/>
      <charset val="134"/>
    </font>
    <font>
      <b/>
      <sz val="8.5"/>
      <color theme="1"/>
      <name val="宋体"/>
      <charset val="134"/>
    </font>
    <font>
      <b/>
      <sz val="12"/>
      <color theme="1"/>
      <name val="宋体"/>
      <charset val="134"/>
    </font>
    <font>
      <b/>
      <sz val="10"/>
      <color theme="1"/>
      <name val="宋体"/>
      <charset val="134"/>
    </font>
    <font>
      <sz val="10"/>
      <color theme="1"/>
      <name val="宋体"/>
      <charset val="134"/>
    </font>
    <font>
      <sz val="9"/>
      <name val="宋体"/>
      <charset val="134"/>
      <scheme val="minor"/>
    </font>
    <font>
      <sz val="11"/>
      <color rgb="FF000000"/>
      <name val="宋体"/>
      <charset val="134"/>
      <scheme val="minor"/>
    </font>
    <font>
      <sz val="9"/>
      <color rgb="FF000000"/>
      <name val="宋体"/>
      <charset val="134"/>
      <scheme val="minor"/>
    </font>
    <font>
      <sz val="8.5"/>
      <color indexed="8"/>
      <name val="宋体"/>
      <charset val="134"/>
    </font>
    <font>
      <sz val="10"/>
      <color rgb="FF000000"/>
      <name val="宋体"/>
      <charset val="134"/>
      <scheme val="minor"/>
    </font>
    <font>
      <sz val="8.5"/>
      <color theme="1"/>
      <name val="仿宋_GB2312"/>
      <charset val="134"/>
    </font>
    <font>
      <sz val="6"/>
      <name val="宋体"/>
      <family val="3"/>
      <charset val="134"/>
    </font>
    <font>
      <sz val="8"/>
      <color theme="1"/>
      <name val="宋体"/>
      <family val="3"/>
      <charset val="134"/>
    </font>
    <font>
      <sz val="12"/>
      <name val="仿宋_GB2312"/>
      <charset val="134"/>
    </font>
    <font>
      <sz val="10"/>
      <color theme="1"/>
      <name val="Times New Roman"/>
      <family val="1"/>
    </font>
    <font>
      <i/>
      <sz val="8.5"/>
      <color theme="1"/>
      <name val="宋体"/>
      <family val="3"/>
      <charset val="134"/>
    </font>
    <font>
      <b/>
      <i/>
      <sz val="8.5"/>
      <color theme="1"/>
      <name val="宋体"/>
      <family val="3"/>
      <charset val="134"/>
    </font>
    <font>
      <sz val="9"/>
      <color theme="1"/>
      <name val="宋体"/>
      <family val="3"/>
      <charset val="134"/>
    </font>
    <font>
      <sz val="8"/>
      <name val="宋体"/>
      <family val="3"/>
      <charset val="134"/>
    </font>
    <font>
      <sz val="8.5"/>
      <name val="宋体"/>
      <family val="3"/>
      <charset val="134"/>
      <scheme val="minor"/>
    </font>
    <font>
      <b/>
      <sz val="8.5"/>
      <color theme="1"/>
      <name val="宋体"/>
      <family val="3"/>
      <charset val="134"/>
      <scheme val="minor"/>
    </font>
    <font>
      <sz val="8"/>
      <color theme="1"/>
      <name val="仿宋_GB2312"/>
      <charset val="134"/>
    </font>
    <font>
      <sz val="16"/>
      <color theme="1"/>
      <name val="宋体"/>
      <family val="3"/>
      <charset val="134"/>
      <scheme val="minor"/>
    </font>
    <font>
      <b/>
      <sz val="8.5"/>
      <color indexed="8"/>
      <name val="宋体"/>
      <family val="3"/>
      <charset val="134"/>
    </font>
    <font>
      <sz val="8.5"/>
      <color theme="1"/>
      <name val="宋体"/>
      <family val="3"/>
      <charset val="134"/>
      <scheme val="major"/>
    </font>
    <font>
      <b/>
      <sz val="8"/>
      <color theme="1"/>
      <name val="宋体"/>
      <family val="3"/>
      <charset val="134"/>
    </font>
    <font>
      <sz val="8.5"/>
      <color rgb="FFFFFF00"/>
      <name val="宋体"/>
      <family val="3"/>
      <charset val="134"/>
    </font>
    <font>
      <sz val="11"/>
      <color indexed="8"/>
      <name val="宋体"/>
      <family val="3"/>
      <charset val="134"/>
    </font>
    <font>
      <sz val="11"/>
      <color theme="1"/>
      <name val="宋体"/>
      <family val="3"/>
      <charset val="134"/>
      <scheme val="minor"/>
    </font>
    <font>
      <sz val="10"/>
      <name val="宋体"/>
      <family val="3"/>
      <charset val="134"/>
    </font>
    <font>
      <sz val="12"/>
      <name val="宋体"/>
      <family val="3"/>
      <charset val="134"/>
    </font>
    <font>
      <sz val="11"/>
      <color theme="1"/>
      <name val="宋体"/>
      <family val="3"/>
      <charset val="134"/>
    </font>
    <font>
      <sz val="9"/>
      <color rgb="FF000000"/>
      <name val="Times New Roman"/>
      <family val="1"/>
    </font>
    <font>
      <vertAlign val="subscript"/>
      <sz val="8.5"/>
      <color theme="1"/>
      <name val="宋体"/>
      <family val="3"/>
      <charset val="134"/>
    </font>
    <font>
      <sz val="12"/>
      <color rgb="FF000000"/>
      <name val="Times New Roman"/>
      <family val="1"/>
    </font>
    <font>
      <sz val="12"/>
      <color rgb="FF000000"/>
      <name val="宋体"/>
      <family val="3"/>
      <charset val="134"/>
      <scheme val="minor"/>
    </font>
    <font>
      <sz val="9"/>
      <color rgb="FF000000"/>
      <name val="宋体"/>
      <family val="3"/>
      <charset val="134"/>
      <scheme val="major"/>
    </font>
    <font>
      <sz val="9"/>
      <color theme="1"/>
      <name val="Times New Roman"/>
      <family val="1"/>
    </font>
    <font>
      <b/>
      <sz val="12"/>
      <color theme="1"/>
      <name val="方正黑体_GBK"/>
      <charset val="134"/>
    </font>
    <font>
      <sz val="8.5"/>
      <color theme="1"/>
      <name val="宋体"/>
      <family val="3"/>
      <charset val="134"/>
    </font>
    <font>
      <b/>
      <sz val="8.5"/>
      <color theme="1"/>
      <name val="宋体"/>
      <family val="3"/>
      <charset val="134"/>
    </font>
    <font>
      <sz val="9"/>
      <color theme="1"/>
      <name val="宋体"/>
      <family val="3"/>
      <charset val="134"/>
      <scheme val="major"/>
    </font>
    <font>
      <sz val="9"/>
      <color rgb="FF000000"/>
      <name val="宋体"/>
      <family val="3"/>
      <charset val="134"/>
      <scheme val="minor"/>
    </font>
    <font>
      <b/>
      <sz val="12"/>
      <color theme="1"/>
      <name val="宋体"/>
      <family val="3"/>
      <charset val="134"/>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8"/>
      </left>
      <right style="thin">
        <color auto="1"/>
      </right>
      <top style="thin">
        <color auto="1"/>
      </top>
      <bottom/>
      <diagonal/>
    </border>
    <border>
      <left style="thin">
        <color indexed="8"/>
      </left>
      <right style="thin">
        <color auto="1"/>
      </right>
      <top/>
      <bottom/>
      <diagonal/>
    </border>
    <border>
      <left style="thin">
        <color indexed="8"/>
      </left>
      <right style="thin">
        <color auto="1"/>
      </right>
      <top/>
      <bottom style="thin">
        <color auto="1"/>
      </bottom>
      <diagonal/>
    </border>
    <border>
      <left style="thin">
        <color indexed="8"/>
      </left>
      <right style="thin">
        <color indexed="8"/>
      </right>
      <top style="thin">
        <color indexed="8"/>
      </top>
      <bottom/>
      <diagonal/>
    </border>
    <border>
      <left/>
      <right style="thin">
        <color auto="1"/>
      </right>
      <top style="thin">
        <color auto="1"/>
      </top>
      <bottom style="thin">
        <color auto="1"/>
      </bottom>
      <diagonal/>
    </border>
    <border>
      <left/>
      <right style="thin">
        <color auto="1"/>
      </right>
      <top/>
      <bottom style="thin">
        <color auto="1"/>
      </bottom>
      <diagonal/>
    </border>
    <border>
      <left/>
      <right style="medium">
        <color rgb="FF000000"/>
      </right>
      <top style="medium">
        <color auto="1"/>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medium">
        <color rgb="FF000000"/>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41">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6" fillId="0" borderId="0">
      <alignment vertical="top" wrapText="1"/>
    </xf>
    <xf numFmtId="0" fontId="35" fillId="0" borderId="0">
      <alignment vertical="center"/>
    </xf>
    <xf numFmtId="0" fontId="35" fillId="0" borderId="0">
      <alignment vertical="center"/>
    </xf>
    <xf numFmtId="0" fontId="37" fillId="0" borderId="0">
      <alignment vertical="center"/>
    </xf>
    <xf numFmtId="0" fontId="34" fillId="0" borderId="0"/>
    <xf numFmtId="0" fontId="35" fillId="0" borderId="0">
      <alignment vertical="center"/>
    </xf>
    <xf numFmtId="0" fontId="37" fillId="0" borderId="0">
      <alignment vertical="center"/>
    </xf>
    <xf numFmtId="0" fontId="37"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7"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176" fontId="34" fillId="0" borderId="0" applyFont="0" applyFill="0" applyBorder="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8" fillId="0" borderId="0">
      <alignment vertical="center"/>
    </xf>
    <xf numFmtId="0" fontId="35" fillId="0" borderId="0">
      <alignment vertical="center"/>
    </xf>
  </cellStyleXfs>
  <cellXfs count="188">
    <xf numFmtId="0" fontId="0" fillId="0" borderId="0" xfId="0">
      <alignment vertical="center"/>
    </xf>
    <xf numFmtId="0" fontId="0" fillId="2" borderId="0" xfId="0" applyFill="1" applyAlignment="1">
      <alignment horizontal="center"/>
    </xf>
    <xf numFmtId="0" fontId="0" fillId="2" borderId="0" xfId="0" applyFill="1" applyAlignment="1" applyProtection="1">
      <alignment horizontal="center" vertical="center"/>
      <protection locked="0"/>
    </xf>
    <xf numFmtId="0" fontId="0" fillId="2" borderId="0" xfId="0" applyFill="1" applyAlignment="1">
      <alignment horizontal="center" vertical="center"/>
    </xf>
    <xf numFmtId="0" fontId="1" fillId="2" borderId="0" xfId="0" applyFont="1" applyFill="1" applyAlignment="1">
      <alignment horizontal="center" vertical="center"/>
    </xf>
    <xf numFmtId="0" fontId="0" fillId="2" borderId="0" xfId="0" applyFill="1" applyAlignment="1">
      <alignment horizontal="center" vertical="center" wrapText="1"/>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0"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wrapText="1" shrinkToFit="1"/>
    </xf>
    <xf numFmtId="176" fontId="5" fillId="2" borderId="0" xfId="0" applyNumberFormat="1" applyFont="1" applyFill="1" applyAlignment="1">
      <alignment horizontal="center" vertical="center" shrinkToFit="1"/>
    </xf>
    <xf numFmtId="0" fontId="6" fillId="2" borderId="0" xfId="0" applyFont="1" applyFill="1" applyAlignment="1">
      <alignment horizontal="center" vertical="center"/>
    </xf>
    <xf numFmtId="0" fontId="8" fillId="2" borderId="1" xfId="0" applyFont="1" applyFill="1" applyBorder="1" applyAlignment="1">
      <alignment horizontal="center" vertical="center" wrapText="1"/>
    </xf>
    <xf numFmtId="0" fontId="8" fillId="2" borderId="5" xfId="0" applyFont="1" applyFill="1" applyBorder="1" applyAlignment="1" applyProtection="1">
      <alignment horizontal="center" vertical="center" wrapText="1" shrinkToFit="1"/>
      <protection locked="0"/>
    </xf>
    <xf numFmtId="0" fontId="5"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shrinkToFit="1"/>
    </xf>
    <xf numFmtId="0" fontId="11"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wrapText="1" shrinkToFit="1"/>
    </xf>
    <xf numFmtId="0" fontId="5" fillId="2" borderId="4" xfId="0" applyFont="1" applyFill="1" applyBorder="1" applyAlignment="1">
      <alignment horizontal="center" vertical="center" wrapText="1"/>
    </xf>
    <xf numFmtId="176" fontId="5" fillId="2" borderId="4" xfId="0" applyNumberFormat="1" applyFont="1" applyFill="1" applyBorder="1" applyAlignment="1">
      <alignment horizontal="center" vertical="center" shrinkToFit="1"/>
    </xf>
    <xf numFmtId="0" fontId="6" fillId="2" borderId="4" xfId="0" applyFont="1" applyFill="1" applyBorder="1" applyAlignment="1">
      <alignment horizontal="center" vertical="center"/>
    </xf>
    <xf numFmtId="0" fontId="8"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7" xfId="0" applyFont="1" applyFill="1" applyBorder="1" applyAlignment="1">
      <alignment horizontal="center" vertical="center" wrapText="1" shrinkToFit="1"/>
    </xf>
    <xf numFmtId="0" fontId="5" fillId="2" borderId="5" xfId="0" applyFont="1" applyFill="1" applyBorder="1" applyAlignment="1">
      <alignment horizontal="center" vertical="center" wrapText="1"/>
    </xf>
    <xf numFmtId="176" fontId="5" fillId="2" borderId="5" xfId="0" applyNumberFormat="1" applyFont="1" applyFill="1" applyBorder="1" applyAlignment="1">
      <alignment horizontal="center" vertical="center" shrinkToFit="1"/>
    </xf>
    <xf numFmtId="0" fontId="6" fillId="2" borderId="5" xfId="0" applyFont="1" applyFill="1" applyBorder="1" applyAlignment="1">
      <alignment horizontal="center" vertical="center"/>
    </xf>
    <xf numFmtId="49" fontId="12" fillId="2" borderId="8" xfId="0" applyNumberFormat="1" applyFont="1" applyFill="1" applyBorder="1" applyAlignment="1">
      <alignment horizontal="center" vertical="center" wrapText="1"/>
    </xf>
    <xf numFmtId="49" fontId="13" fillId="2" borderId="8" xfId="0" applyNumberFormat="1" applyFont="1" applyFill="1" applyBorder="1" applyAlignment="1">
      <alignment horizontal="center" vertical="top" wrapText="1"/>
    </xf>
    <xf numFmtId="1" fontId="14" fillId="2" borderId="8" xfId="0" applyNumberFormat="1" applyFont="1" applyFill="1" applyBorder="1" applyAlignment="1">
      <alignment horizontal="center" vertical="center" wrapText="1"/>
    </xf>
    <xf numFmtId="49" fontId="12" fillId="2" borderId="9" xfId="0" applyNumberFormat="1" applyFont="1" applyFill="1" applyBorder="1" applyAlignment="1">
      <alignment horizontal="center" vertical="center" wrapText="1"/>
    </xf>
    <xf numFmtId="49" fontId="13" fillId="2" borderId="9" xfId="0" applyNumberFormat="1" applyFont="1" applyFill="1" applyBorder="1" applyAlignment="1">
      <alignment horizontal="center" vertical="top" wrapText="1"/>
    </xf>
    <xf numFmtId="1" fontId="14" fillId="2" borderId="9"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shrinkToFit="1"/>
    </xf>
    <xf numFmtId="0" fontId="5" fillId="2" borderId="7" xfId="0" applyFont="1" applyFill="1" applyBorder="1" applyAlignment="1">
      <alignment horizontal="center" vertical="center" shrinkToFi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xf>
    <xf numFmtId="177" fontId="5" fillId="2" borderId="7" xfId="0" applyNumberFormat="1" applyFont="1" applyFill="1" applyBorder="1" applyAlignment="1">
      <alignment horizontal="center" vertical="center" wrapText="1"/>
    </xf>
    <xf numFmtId="177" fontId="5" fillId="2" borderId="5" xfId="0" applyNumberFormat="1" applyFont="1" applyFill="1" applyBorder="1" applyAlignment="1">
      <alignment horizontal="center" vertical="center" wrapText="1"/>
    </xf>
    <xf numFmtId="0" fontId="5" fillId="2" borderId="13" xfId="0" applyFont="1" applyFill="1" applyBorder="1" applyAlignment="1">
      <alignment horizontal="center" vertical="center" wrapText="1"/>
    </xf>
    <xf numFmtId="177" fontId="5" fillId="2" borderId="13" xfId="0" applyNumberFormat="1" applyFont="1" applyFill="1" applyBorder="1" applyAlignment="1">
      <alignment horizontal="center" vertical="center" wrapText="1"/>
    </xf>
    <xf numFmtId="0" fontId="5" fillId="2" borderId="13" xfId="0" applyFont="1" applyFill="1" applyBorder="1" applyAlignment="1">
      <alignment horizontal="center" vertical="center" wrapText="1" shrinkToFit="1"/>
    </xf>
    <xf numFmtId="177" fontId="5" fillId="2" borderId="3"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5"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5" xfId="18" applyFont="1" applyFill="1" applyBorder="1" applyAlignment="1">
      <alignment horizontal="center" vertical="center" wrapText="1"/>
    </xf>
    <xf numFmtId="0" fontId="15" fillId="2" borderId="5" xfId="0" applyFont="1" applyFill="1" applyBorder="1" applyAlignment="1">
      <alignment horizontal="center" vertical="center" wrapText="1"/>
    </xf>
    <xf numFmtId="0" fontId="16" fillId="2" borderId="0" xfId="0" applyFont="1" applyFill="1" applyAlignment="1">
      <alignment horizontal="center" vertical="center"/>
    </xf>
    <xf numFmtId="0" fontId="17" fillId="2" borderId="3" xfId="0" applyFont="1" applyFill="1" applyBorder="1" applyAlignment="1">
      <alignment horizontal="center" vertical="center" wrapText="1" shrinkToFit="1"/>
    </xf>
    <xf numFmtId="0" fontId="7" fillId="2" borderId="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5" fillId="2" borderId="5" xfId="0" applyFont="1" applyFill="1" applyBorder="1" applyAlignment="1">
      <alignment horizontal="center" vertical="center" shrinkToFit="1"/>
    </xf>
    <xf numFmtId="0" fontId="5" fillId="2" borderId="5" xfId="11" applyFont="1" applyFill="1" applyBorder="1" applyAlignment="1">
      <alignment horizontal="center" vertical="center" wrapText="1"/>
    </xf>
    <xf numFmtId="0" fontId="19" fillId="2" borderId="5" xfId="0" applyFont="1" applyFill="1" applyBorder="1" applyAlignment="1">
      <alignment horizontal="center" vertical="center" wrapText="1" shrinkToFit="1"/>
    </xf>
    <xf numFmtId="0" fontId="19" fillId="2" borderId="5" xfId="11" applyFont="1" applyFill="1" applyBorder="1" applyAlignment="1">
      <alignment horizontal="center" vertical="center" wrapText="1"/>
    </xf>
    <xf numFmtId="0" fontId="5" fillId="2" borderId="5" xfId="11" applyFont="1" applyFill="1" applyBorder="1" applyAlignment="1">
      <alignment horizontal="center" vertical="center" wrapText="1" shrinkToFit="1"/>
    </xf>
    <xf numFmtId="0" fontId="20" fillId="0" borderId="5" xfId="10" applyFont="1" applyFill="1" applyBorder="1" applyAlignment="1">
      <alignment horizontal="center" vertical="center" wrapText="1"/>
    </xf>
    <xf numFmtId="0" fontId="19" fillId="2" borderId="5" xfId="11" applyFont="1" applyFill="1" applyBorder="1" applyAlignment="1">
      <alignment horizontal="center" vertical="center" wrapText="1" shrinkToFit="1"/>
    </xf>
    <xf numFmtId="0" fontId="8" fillId="2" borderId="5" xfId="11" applyFont="1" applyFill="1" applyBorder="1" applyAlignment="1">
      <alignment horizontal="center" vertical="center" wrapText="1"/>
    </xf>
    <xf numFmtId="0" fontId="5" fillId="2" borderId="5" xfId="11" applyFont="1" applyFill="1" applyBorder="1" applyAlignment="1">
      <alignment horizontal="center" vertical="center" shrinkToFit="1"/>
    </xf>
    <xf numFmtId="0" fontId="19" fillId="2" borderId="5"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11" fillId="2" borderId="5" xfId="0" applyFont="1" applyFill="1" applyBorder="1" applyAlignment="1">
      <alignment horizontal="center" vertical="center" wrapText="1" shrinkToFit="1"/>
    </xf>
    <xf numFmtId="0" fontId="10" fillId="2" borderId="5" xfId="11" applyFont="1" applyFill="1" applyBorder="1" applyAlignment="1">
      <alignment horizontal="center" vertical="center" wrapText="1"/>
    </xf>
    <xf numFmtId="0" fontId="10" fillId="2" borderId="5" xfId="11" applyFont="1" applyFill="1" applyBorder="1" applyAlignment="1">
      <alignment horizontal="center" vertical="center" wrapText="1" shrinkToFit="1"/>
    </xf>
    <xf numFmtId="0" fontId="17" fillId="2" borderId="15" xfId="0" applyFont="1" applyFill="1" applyBorder="1" applyAlignment="1">
      <alignment horizontal="center" vertical="center" wrapText="1"/>
    </xf>
    <xf numFmtId="178" fontId="5" fillId="2" borderId="5" xfId="11" applyNumberFormat="1" applyFont="1" applyFill="1" applyBorder="1" applyAlignment="1">
      <alignment horizontal="center" vertical="center" wrapText="1"/>
    </xf>
    <xf numFmtId="178" fontId="5" fillId="2" borderId="5" xfId="0" applyNumberFormat="1" applyFont="1" applyFill="1" applyBorder="1" applyAlignment="1">
      <alignment horizontal="center" vertical="center" wrapText="1"/>
    </xf>
    <xf numFmtId="0" fontId="5" fillId="2" borderId="5" xfId="10" applyFont="1" applyFill="1" applyBorder="1" applyAlignment="1">
      <alignment horizontal="center" vertical="center" wrapText="1"/>
    </xf>
    <xf numFmtId="178" fontId="5" fillId="2" borderId="5" xfId="0" applyNumberFormat="1" applyFont="1" applyFill="1" applyBorder="1" applyAlignment="1">
      <alignment horizontal="center" vertical="center" wrapText="1" shrinkToFit="1"/>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5" xfId="21" applyFont="1" applyFill="1" applyBorder="1" applyAlignment="1">
      <alignment horizontal="center" vertical="center" wrapText="1"/>
    </xf>
    <xf numFmtId="0" fontId="22" fillId="2" borderId="5"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7" fillId="2" borderId="5" xfId="0" applyFont="1" applyFill="1" applyBorder="1" applyAlignment="1">
      <alignment horizontal="center" vertical="center" wrapText="1" shrinkToFit="1"/>
    </xf>
    <xf numFmtId="0" fontId="25" fillId="2" borderId="5" xfId="0" applyFont="1" applyFill="1" applyBorder="1" applyAlignment="1">
      <alignment horizontal="center" vertical="center" wrapText="1"/>
    </xf>
    <xf numFmtId="176" fontId="7" fillId="2" borderId="5" xfId="0" applyNumberFormat="1" applyFont="1" applyFill="1" applyBorder="1" applyAlignment="1">
      <alignment horizontal="center" vertical="center" shrinkToFit="1"/>
    </xf>
    <xf numFmtId="0" fontId="26" fillId="2" borderId="5"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shrinkToFit="1"/>
    </xf>
    <xf numFmtId="176" fontId="3" fillId="2" borderId="5" xfId="0" applyNumberFormat="1" applyFont="1" applyFill="1" applyBorder="1" applyAlignment="1">
      <alignment horizontal="center" vertical="center" shrinkToFit="1"/>
    </xf>
    <xf numFmtId="0" fontId="3" fillId="2" borderId="5" xfId="0" applyFont="1" applyFill="1" applyBorder="1" applyAlignment="1">
      <alignment horizontal="center" vertical="center"/>
    </xf>
    <xf numFmtId="0" fontId="17" fillId="2" borderId="5" xfId="0" applyFont="1" applyFill="1" applyBorder="1" applyAlignment="1">
      <alignment horizontal="center" vertical="center" wrapText="1"/>
    </xf>
    <xf numFmtId="0" fontId="24" fillId="2" borderId="5" xfId="0" applyFont="1" applyFill="1" applyBorder="1" applyAlignment="1">
      <alignment horizontal="center" vertical="center" wrapText="1" shrinkToFit="1"/>
    </xf>
    <xf numFmtId="0" fontId="14" fillId="2" borderId="0" xfId="0" applyFont="1" applyFill="1" applyAlignment="1">
      <alignment horizontal="center" vertical="center"/>
    </xf>
    <xf numFmtId="176" fontId="24" fillId="2" borderId="5" xfId="0" applyNumberFormat="1" applyFont="1" applyFill="1" applyBorder="1" applyAlignment="1">
      <alignment horizontal="center" vertical="center" shrinkToFit="1"/>
    </xf>
    <xf numFmtId="0" fontId="4" fillId="2" borderId="5" xfId="0" applyFont="1" applyFill="1" applyBorder="1" applyAlignment="1">
      <alignment horizontal="center" vertical="center"/>
    </xf>
    <xf numFmtId="0" fontId="27" fillId="2" borderId="5" xfId="0" applyFont="1" applyFill="1" applyBorder="1" applyAlignment="1">
      <alignment horizontal="center" vertical="center" wrapText="1"/>
    </xf>
    <xf numFmtId="0" fontId="5" fillId="2" borderId="5" xfId="14" applyFont="1" applyFill="1" applyBorder="1" applyAlignment="1">
      <alignment horizontal="center" vertical="center" wrapText="1"/>
    </xf>
    <xf numFmtId="0" fontId="5" fillId="2" borderId="5" xfId="14" applyFont="1" applyFill="1" applyBorder="1" applyAlignment="1">
      <alignment horizontal="center" vertical="center" wrapText="1" shrinkToFit="1"/>
    </xf>
    <xf numFmtId="0" fontId="19" fillId="2" borderId="5" xfId="14" applyFont="1" applyFill="1" applyBorder="1" applyAlignment="1">
      <alignment horizontal="center" vertical="center" wrapText="1" shrinkToFit="1"/>
    </xf>
    <xf numFmtId="0" fontId="5" fillId="2" borderId="5" xfId="10" applyFont="1" applyFill="1" applyBorder="1" applyAlignment="1">
      <alignment horizontal="center" vertical="center"/>
    </xf>
    <xf numFmtId="0" fontId="19" fillId="2" borderId="5" xfId="14" applyFont="1" applyFill="1" applyBorder="1" applyAlignment="1">
      <alignment horizontal="center" vertical="center" wrapText="1"/>
    </xf>
    <xf numFmtId="0" fontId="8" fillId="2" borderId="5" xfId="14" applyFont="1" applyFill="1" applyBorder="1" applyAlignment="1">
      <alignment horizontal="center" vertical="center" wrapText="1"/>
    </xf>
    <xf numFmtId="178" fontId="5" fillId="2" borderId="5" xfId="14" applyNumberFormat="1" applyFont="1" applyFill="1" applyBorder="1" applyAlignment="1">
      <alignment horizontal="center" vertical="center" wrapText="1" shrinkToFit="1"/>
    </xf>
    <xf numFmtId="0" fontId="5" fillId="2" borderId="5" xfId="14" applyFont="1" applyFill="1" applyBorder="1" applyAlignment="1">
      <alignment horizontal="center" vertical="center"/>
    </xf>
    <xf numFmtId="0" fontId="8" fillId="2" borderId="5" xfId="10" applyFont="1" applyFill="1" applyBorder="1" applyAlignment="1">
      <alignment horizontal="center" vertical="center" wrapText="1"/>
    </xf>
    <xf numFmtId="0" fontId="19" fillId="2" borderId="5" xfId="10" applyFont="1" applyFill="1" applyBorder="1" applyAlignment="1">
      <alignment horizontal="center" vertical="center" wrapText="1"/>
    </xf>
    <xf numFmtId="49" fontId="12" fillId="2" borderId="5" xfId="0" applyNumberFormat="1" applyFont="1" applyFill="1" applyBorder="1" applyAlignment="1">
      <alignment horizontal="center" vertical="center" wrapText="1"/>
    </xf>
    <xf numFmtId="49" fontId="13" fillId="2" borderId="5" xfId="0" applyNumberFormat="1" applyFont="1" applyFill="1" applyBorder="1" applyAlignment="1">
      <alignment horizontal="center" vertical="top" wrapText="1"/>
    </xf>
    <xf numFmtId="1" fontId="14" fillId="2" borderId="5" xfId="0" applyNumberFormat="1" applyFont="1" applyFill="1" applyBorder="1" applyAlignment="1">
      <alignment horizontal="center" vertical="center" wrapText="1"/>
    </xf>
    <xf numFmtId="178" fontId="5" fillId="2" borderId="5" xfId="30" applyNumberFormat="1" applyFont="1" applyFill="1" applyBorder="1" applyAlignment="1">
      <alignment horizontal="center" vertical="center" wrapText="1" shrinkToFit="1"/>
    </xf>
    <xf numFmtId="0" fontId="8" fillId="2" borderId="5" xfId="14" applyFont="1" applyFill="1" applyBorder="1" applyAlignment="1">
      <alignment horizontal="center" vertical="center"/>
    </xf>
    <xf numFmtId="0" fontId="5" fillId="2" borderId="5" xfId="11" applyFont="1" applyFill="1" applyBorder="1" applyAlignment="1">
      <alignment horizontal="center" vertical="center"/>
    </xf>
    <xf numFmtId="0" fontId="28" fillId="2" borderId="5" xfId="0" applyFont="1" applyFill="1" applyBorder="1" applyAlignment="1">
      <alignment horizontal="center" vertical="center" wrapText="1"/>
    </xf>
    <xf numFmtId="176" fontId="5" fillId="2" borderId="5" xfId="0" applyNumberFormat="1" applyFont="1" applyFill="1" applyBorder="1" applyAlignment="1">
      <alignment horizontal="center" vertical="center" wrapText="1" shrinkToFit="1"/>
    </xf>
    <xf numFmtId="176" fontId="5" fillId="2" borderId="5" xfId="11" applyNumberFormat="1" applyFont="1" applyFill="1" applyBorder="1" applyAlignment="1">
      <alignment horizontal="center" vertical="center" wrapText="1" shrinkToFit="1"/>
    </xf>
    <xf numFmtId="176" fontId="5" fillId="2" borderId="2" xfId="0" applyNumberFormat="1" applyFont="1" applyFill="1" applyBorder="1" applyAlignment="1">
      <alignment horizontal="center" vertical="center" wrapText="1" shrinkToFit="1"/>
    </xf>
    <xf numFmtId="0" fontId="6" fillId="2" borderId="2" xfId="0" applyFont="1" applyFill="1" applyBorder="1" applyAlignment="1">
      <alignment horizontal="center" vertical="center" wrapText="1"/>
    </xf>
    <xf numFmtId="176" fontId="5" fillId="2" borderId="5" xfId="0" applyNumberFormat="1" applyFont="1" applyFill="1" applyBorder="1" applyAlignment="1">
      <alignment horizontal="center" vertical="center" wrapText="1"/>
    </xf>
    <xf numFmtId="176" fontId="5" fillId="2" borderId="5" xfId="30" applyFont="1" applyFill="1" applyBorder="1" applyAlignment="1">
      <alignment horizontal="center" vertical="center"/>
    </xf>
    <xf numFmtId="177" fontId="5" fillId="2" borderId="5" xfId="30" applyNumberFormat="1" applyFont="1" applyFill="1" applyBorder="1" applyAlignment="1">
      <alignment horizontal="center" vertical="center" wrapText="1"/>
    </xf>
    <xf numFmtId="0" fontId="6" fillId="2" borderId="1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7" fillId="2" borderId="5" xfId="0" applyFont="1" applyFill="1" applyBorder="1" applyAlignment="1">
      <alignment horizontal="center" vertical="center"/>
    </xf>
    <xf numFmtId="0" fontId="30" fillId="2" borderId="5" xfId="0" applyFont="1" applyFill="1" applyBorder="1" applyAlignment="1">
      <alignment horizontal="center" vertical="center" wrapText="1"/>
    </xf>
    <xf numFmtId="0" fontId="5" fillId="2" borderId="5" xfId="25" applyFont="1" applyFill="1" applyBorder="1" applyAlignment="1">
      <alignment horizontal="center" vertical="center" wrapText="1"/>
    </xf>
    <xf numFmtId="0" fontId="8" fillId="2" borderId="5" xfId="25" applyFont="1" applyFill="1" applyBorder="1" applyAlignment="1">
      <alignment horizontal="center" vertical="center" wrapText="1"/>
    </xf>
    <xf numFmtId="0" fontId="31" fillId="2" borderId="5" xfId="14" applyFont="1" applyFill="1" applyBorder="1" applyAlignment="1">
      <alignment horizontal="center" vertical="center" wrapText="1"/>
    </xf>
    <xf numFmtId="179" fontId="5" fillId="2" borderId="5" xfId="30" applyNumberFormat="1" applyFont="1" applyFill="1" applyBorder="1" applyAlignment="1">
      <alignment horizontal="center" vertical="center" wrapText="1"/>
    </xf>
    <xf numFmtId="0" fontId="27" fillId="2" borderId="5" xfId="22" applyFont="1" applyFill="1" applyBorder="1" applyAlignment="1">
      <alignment horizontal="center" vertical="center" wrapText="1"/>
    </xf>
    <xf numFmtId="0" fontId="8" fillId="2" borderId="2" xfId="25" applyFont="1" applyFill="1" applyBorder="1" applyAlignment="1">
      <alignment horizontal="center" vertical="center" wrapText="1"/>
    </xf>
    <xf numFmtId="0" fontId="19" fillId="2" borderId="5" xfId="25" applyFont="1" applyFill="1" applyBorder="1" applyAlignment="1">
      <alignment horizontal="center" vertical="center" wrapText="1"/>
    </xf>
    <xf numFmtId="0" fontId="32" fillId="2" borderId="5" xfId="25" applyFont="1" applyFill="1" applyBorder="1" applyAlignment="1">
      <alignment horizontal="center" vertical="center" wrapText="1"/>
    </xf>
    <xf numFmtId="0" fontId="33" fillId="2" borderId="5" xfId="25"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5" xfId="11"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6" xfId="0" applyFont="1" applyFill="1" applyBorder="1" applyAlignment="1">
      <alignment horizontal="center" vertical="center"/>
    </xf>
    <xf numFmtId="0" fontId="14" fillId="2" borderId="17" xfId="0" applyFont="1" applyFill="1" applyBorder="1" applyAlignment="1">
      <alignment horizontal="center" vertical="center" wrapText="1"/>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19" xfId="0" applyFont="1" applyFill="1" applyBorder="1" applyAlignment="1">
      <alignment horizontal="center" vertical="center"/>
    </xf>
    <xf numFmtId="0" fontId="14" fillId="2" borderId="21" xfId="0" applyFont="1" applyFill="1" applyBorder="1" applyAlignment="1">
      <alignment horizontal="center" vertical="center" wrapText="1"/>
    </xf>
    <xf numFmtId="0" fontId="14" fillId="2" borderId="21" xfId="0" applyFont="1" applyFill="1" applyBorder="1" applyAlignment="1">
      <alignment horizontal="center" vertical="center"/>
    </xf>
    <xf numFmtId="0" fontId="14" fillId="2" borderId="16" xfId="0" quotePrefix="1" applyFont="1" applyFill="1" applyBorder="1" applyAlignment="1">
      <alignment horizontal="center" vertical="center" wrapText="1"/>
    </xf>
    <xf numFmtId="0" fontId="14" fillId="2" borderId="17" xfId="0" quotePrefix="1" applyFont="1" applyFill="1" applyBorder="1" applyAlignment="1">
      <alignment horizontal="center" vertical="center" wrapText="1"/>
    </xf>
    <xf numFmtId="0" fontId="14" fillId="2" borderId="19" xfId="0" quotePrefix="1" applyFont="1" applyFill="1" applyBorder="1" applyAlignment="1">
      <alignment horizontal="center" vertical="center" wrapText="1"/>
    </xf>
    <xf numFmtId="0" fontId="14" fillId="2" borderId="20" xfId="0" quotePrefix="1" applyFont="1" applyFill="1" applyBorder="1" applyAlignment="1">
      <alignment horizontal="center" vertical="center" wrapText="1"/>
    </xf>
    <xf numFmtId="0" fontId="14" fillId="2" borderId="17" xfId="0" applyFont="1" applyFill="1" applyBorder="1" applyAlignment="1">
      <alignment horizontal="center" vertical="center" wrapText="1"/>
    </xf>
    <xf numFmtId="0" fontId="5" fillId="2" borderId="0" xfId="0" applyFont="1" applyFill="1" applyAlignment="1">
      <alignment horizontal="center" vertical="center" wrapText="1"/>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14" fillId="2" borderId="17" xfId="0" quotePrefix="1" applyFont="1" applyFill="1" applyBorder="1" applyAlignment="1">
      <alignment horizontal="center" vertical="center" wrapText="1"/>
    </xf>
    <xf numFmtId="0" fontId="8" fillId="2" borderId="3" xfId="0" applyFont="1" applyFill="1" applyBorder="1" applyAlignment="1" applyProtection="1">
      <alignment horizontal="center" vertical="center" wrapText="1" shrinkToFit="1"/>
      <protection locked="0"/>
    </xf>
    <xf numFmtId="0" fontId="8" fillId="2" borderId="4" xfId="0" applyFont="1" applyFill="1" applyBorder="1" applyAlignment="1" applyProtection="1">
      <alignment horizontal="center" vertical="center" wrapText="1" shrinkToFit="1"/>
      <protection locked="0"/>
    </xf>
    <xf numFmtId="0" fontId="14" fillId="2" borderId="17"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9" fillId="2" borderId="2" xfId="25" applyFont="1" applyFill="1" applyBorder="1" applyAlignment="1">
      <alignment horizontal="center" vertical="center" wrapText="1"/>
    </xf>
    <xf numFmtId="0" fontId="9" fillId="2" borderId="14" xfId="25" applyFont="1" applyFill="1" applyBorder="1" applyAlignment="1">
      <alignment horizontal="center" vertical="center" wrapText="1"/>
    </xf>
    <xf numFmtId="0" fontId="5" fillId="2" borderId="1" xfId="25" applyFont="1" applyFill="1" applyBorder="1" applyAlignment="1">
      <alignment horizontal="center" vertical="center" wrapText="1"/>
    </xf>
    <xf numFmtId="0" fontId="5" fillId="2" borderId="2" xfId="25" applyFont="1" applyFill="1" applyBorder="1" applyAlignment="1">
      <alignment horizontal="center" vertical="center" wrapText="1"/>
    </xf>
    <xf numFmtId="0" fontId="5" fillId="2" borderId="14" xfId="25" applyFont="1" applyFill="1" applyBorder="1" applyAlignment="1">
      <alignment horizontal="center" vertical="center" wrapText="1"/>
    </xf>
    <xf numFmtId="0" fontId="9" fillId="2" borderId="1" xfId="25" applyFont="1" applyFill="1" applyBorder="1" applyAlignment="1">
      <alignment horizontal="center" vertical="center" wrapText="1"/>
    </xf>
    <xf numFmtId="0" fontId="8" fillId="2" borderId="2" xfId="25" applyFont="1" applyFill="1" applyBorder="1" applyAlignment="1">
      <alignment horizontal="center" vertical="center" wrapText="1"/>
    </xf>
    <xf numFmtId="0" fontId="8" fillId="2" borderId="14" xfId="25" applyFont="1" applyFill="1" applyBorder="1" applyAlignment="1">
      <alignment horizontal="center" vertical="center" wrapText="1"/>
    </xf>
    <xf numFmtId="0" fontId="31" fillId="2" borderId="1" xfId="11" applyFont="1" applyFill="1" applyBorder="1" applyAlignment="1">
      <alignment horizontal="center" vertical="center" wrapText="1"/>
    </xf>
    <xf numFmtId="0" fontId="31" fillId="2" borderId="2" xfId="11" applyFont="1" applyFill="1" applyBorder="1" applyAlignment="1">
      <alignment horizontal="center" vertical="center" wrapText="1"/>
    </xf>
    <xf numFmtId="0" fontId="31" fillId="2" borderId="14" xfId="11" applyFont="1" applyFill="1" applyBorder="1" applyAlignment="1">
      <alignment horizontal="center" vertical="center" wrapText="1"/>
    </xf>
    <xf numFmtId="0" fontId="9" fillId="2" borderId="2" xfId="10" applyFont="1" applyFill="1" applyBorder="1" applyAlignment="1">
      <alignment horizontal="center" vertical="center" wrapText="1"/>
    </xf>
    <xf numFmtId="0" fontId="9" fillId="2" borderId="14" xfId="10" applyFont="1" applyFill="1" applyBorder="1" applyAlignment="1">
      <alignment horizontal="center" vertical="center" wrapText="1"/>
    </xf>
    <xf numFmtId="0" fontId="10" fillId="2" borderId="1" xfId="11" applyFont="1" applyFill="1" applyBorder="1" applyAlignment="1">
      <alignment horizontal="center" vertical="center" wrapText="1"/>
    </xf>
    <xf numFmtId="0" fontId="10" fillId="2" borderId="2" xfId="11" applyFont="1" applyFill="1" applyBorder="1" applyAlignment="1">
      <alignment horizontal="center" vertical="center" wrapText="1"/>
    </xf>
    <xf numFmtId="0" fontId="10" fillId="2" borderId="14" xfId="1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2" xfId="0" applyFont="1" applyFill="1" applyBorder="1" applyAlignment="1">
      <alignment horizontal="center" vertical="top" wrapText="1"/>
    </xf>
    <xf numFmtId="0" fontId="9" fillId="2" borderId="14" xfId="0" applyFont="1" applyFill="1" applyBorder="1" applyAlignment="1">
      <alignment horizontal="center" vertical="top" wrapText="1"/>
    </xf>
    <xf numFmtId="0" fontId="46" fillId="2" borderId="5" xfId="0" applyFont="1" applyFill="1" applyBorder="1" applyAlignment="1">
      <alignment horizontal="center" vertical="center" wrapText="1"/>
    </xf>
  </cellXfs>
  <cellStyles count="41">
    <cellStyle name="常规" xfId="0" builtinId="0"/>
    <cellStyle name="常规 10" xfId="20"/>
    <cellStyle name="常规 10 2" xfId="34"/>
    <cellStyle name="常规 11" xfId="22"/>
    <cellStyle name="常规 12" xfId="23"/>
    <cellStyle name="常规 13" xfId="33"/>
    <cellStyle name="常规 14" xfId="37"/>
    <cellStyle name="常规 16" xfId="38"/>
    <cellStyle name="常规 2" xfId="10"/>
    <cellStyle name="常规 2 2" xfId="21"/>
    <cellStyle name="常规 2 3 10" xfId="17"/>
    <cellStyle name="常规 20" xfId="8"/>
    <cellStyle name="常规 23" xfId="9"/>
    <cellStyle name="常规 24" xfId="4"/>
    <cellStyle name="常规 25" xfId="3"/>
    <cellStyle name="常规 26" xfId="1"/>
    <cellStyle name="常规 28" xfId="39"/>
    <cellStyle name="常规 29" xfId="31"/>
    <cellStyle name="常规 3" xfId="14"/>
    <cellStyle name="常规 30" xfId="2"/>
    <cellStyle name="常规 32" xfId="19"/>
    <cellStyle name="常规 33" xfId="40"/>
    <cellStyle name="常规 34" xfId="32"/>
    <cellStyle name="常规 35" xfId="35"/>
    <cellStyle name="常规 36" xfId="13"/>
    <cellStyle name="常规 37" xfId="28"/>
    <cellStyle name="常规 38" xfId="6"/>
    <cellStyle name="常规 39" xfId="26"/>
    <cellStyle name="常规 4 2" xfId="5"/>
    <cellStyle name="常规 4 3" xfId="25"/>
    <cellStyle name="常规 40" xfId="36"/>
    <cellStyle name="常规 41" xfId="12"/>
    <cellStyle name="常规 42" xfId="29"/>
    <cellStyle name="常规 43" xfId="7"/>
    <cellStyle name="常规 44" xfId="27"/>
    <cellStyle name="常规 45" xfId="24"/>
    <cellStyle name="常规 6" xfId="16"/>
    <cellStyle name="常规 7" xfId="15"/>
    <cellStyle name="常规_复件 最终" xfId="18"/>
    <cellStyle name="常规_河南省收费标准(全国标准）" xfId="11"/>
    <cellStyle name="千位分隔 2" xfId="30"/>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982980</xdr:colOff>
      <xdr:row>896</xdr:row>
      <xdr:rowOff>0</xdr:rowOff>
    </xdr:from>
    <xdr:to>
      <xdr:col>2</xdr:col>
      <xdr:colOff>982980</xdr:colOff>
      <xdr:row>910</xdr:row>
      <xdr:rowOff>548</xdr:rowOff>
    </xdr:to>
    <xdr:pic>
      <xdr:nvPicPr>
        <xdr:cNvPr id="2" name="Picture 33" descr="wzz"/>
        <xdr:cNvPicPr>
          <a:picLocks noChangeAspect="1" noChangeArrowheads="1"/>
        </xdr:cNvPicPr>
      </xdr:nvPicPr>
      <xdr:blipFill>
        <a:blip xmlns:r="http://schemas.openxmlformats.org/officeDocument/2006/relationships" r:embed="rId1"/>
        <a:srcRect/>
        <a:stretch>
          <a:fillRect/>
        </a:stretch>
      </xdr:blipFill>
      <xdr:spPr>
        <a:xfrm>
          <a:off x="2625090" y="297111420"/>
          <a:ext cx="0" cy="3581400"/>
        </a:xfrm>
        <a:prstGeom prst="rect">
          <a:avLst/>
        </a:prstGeom>
        <a:noFill/>
        <a:ln w="9525">
          <a:noFill/>
          <a:miter lim="800000"/>
          <a:headEnd/>
          <a:tailEnd/>
        </a:ln>
      </xdr:spPr>
    </xdr:pic>
    <xdr:clientData/>
  </xdr:twoCellAnchor>
  <xdr:twoCellAnchor editAs="oneCell">
    <xdr:from>
      <xdr:col>2</xdr:col>
      <xdr:colOff>1668780</xdr:colOff>
      <xdr:row>896</xdr:row>
      <xdr:rowOff>0</xdr:rowOff>
    </xdr:from>
    <xdr:to>
      <xdr:col>2</xdr:col>
      <xdr:colOff>1805940</xdr:colOff>
      <xdr:row>896</xdr:row>
      <xdr:rowOff>0</xdr:rowOff>
    </xdr:to>
    <xdr:pic>
      <xdr:nvPicPr>
        <xdr:cNvPr id="3" name="Picture 95" descr="wzz"/>
        <xdr:cNvPicPr>
          <a:picLocks noChangeAspect="1" noChangeArrowheads="1"/>
        </xdr:cNvPicPr>
      </xdr:nvPicPr>
      <xdr:blipFill>
        <a:blip xmlns:r="http://schemas.openxmlformats.org/officeDocument/2006/relationships" r:embed="rId1"/>
        <a:srcRect/>
        <a:stretch>
          <a:fillRect/>
        </a:stretch>
      </xdr:blipFill>
      <xdr:spPr>
        <a:xfrm>
          <a:off x="3310890" y="297111420"/>
          <a:ext cx="137160" cy="0"/>
        </a:xfrm>
        <a:prstGeom prst="rect">
          <a:avLst/>
        </a:prstGeom>
        <a:noFill/>
        <a:ln w="9525">
          <a:noFill/>
          <a:miter lim="800000"/>
          <a:headEnd/>
          <a:tailEnd/>
        </a:ln>
      </xdr:spPr>
    </xdr:pic>
    <xdr:clientData/>
  </xdr:twoCellAnchor>
  <xdr:twoCellAnchor editAs="oneCell">
    <xdr:from>
      <xdr:col>2</xdr:col>
      <xdr:colOff>982980</xdr:colOff>
      <xdr:row>1175</xdr:row>
      <xdr:rowOff>0</xdr:rowOff>
    </xdr:from>
    <xdr:to>
      <xdr:col>2</xdr:col>
      <xdr:colOff>982980</xdr:colOff>
      <xdr:row>1187</xdr:row>
      <xdr:rowOff>76410</xdr:rowOff>
    </xdr:to>
    <xdr:pic>
      <xdr:nvPicPr>
        <xdr:cNvPr id="4" name="Picture 33" descr="wzz"/>
        <xdr:cNvPicPr>
          <a:picLocks noChangeAspect="1" noChangeArrowheads="1"/>
        </xdr:cNvPicPr>
      </xdr:nvPicPr>
      <xdr:blipFill>
        <a:blip xmlns:r="http://schemas.openxmlformats.org/officeDocument/2006/relationships" r:embed="rId1"/>
        <a:srcRect/>
        <a:stretch>
          <a:fillRect/>
        </a:stretch>
      </xdr:blipFill>
      <xdr:spPr>
        <a:xfrm>
          <a:off x="2625090" y="370231035"/>
          <a:ext cx="0" cy="3105150"/>
        </a:xfrm>
        <a:prstGeom prst="rect">
          <a:avLst/>
        </a:prstGeom>
        <a:noFill/>
        <a:ln w="9525">
          <a:noFill/>
          <a:miter lim="800000"/>
          <a:headEnd/>
          <a:tailEnd/>
        </a:ln>
      </xdr:spPr>
    </xdr:pic>
    <xdr:clientData/>
  </xdr:twoCellAnchor>
  <xdr:twoCellAnchor editAs="oneCell">
    <xdr:from>
      <xdr:col>2</xdr:col>
      <xdr:colOff>1668780</xdr:colOff>
      <xdr:row>1150</xdr:row>
      <xdr:rowOff>152400</xdr:rowOff>
    </xdr:from>
    <xdr:to>
      <xdr:col>2</xdr:col>
      <xdr:colOff>1805940</xdr:colOff>
      <xdr:row>1150</xdr:row>
      <xdr:rowOff>152400</xdr:rowOff>
    </xdr:to>
    <xdr:pic>
      <xdr:nvPicPr>
        <xdr:cNvPr id="5" name="Picture 95" descr="wzz"/>
        <xdr:cNvPicPr>
          <a:picLocks noChangeAspect="1" noChangeArrowheads="1"/>
        </xdr:cNvPicPr>
      </xdr:nvPicPr>
      <xdr:blipFill>
        <a:blip xmlns:r="http://schemas.openxmlformats.org/officeDocument/2006/relationships" r:embed="rId1"/>
        <a:srcRect/>
        <a:stretch>
          <a:fillRect/>
        </a:stretch>
      </xdr:blipFill>
      <xdr:spPr>
        <a:xfrm>
          <a:off x="3310890" y="359734485"/>
          <a:ext cx="137160" cy="0"/>
        </a:xfrm>
        <a:prstGeom prst="rect">
          <a:avLst/>
        </a:prstGeom>
        <a:noFill/>
        <a:ln w="9525">
          <a:noFill/>
          <a:miter lim="800000"/>
          <a:headEnd/>
          <a:tailEnd/>
        </a:ln>
      </xdr:spPr>
    </xdr:pic>
    <xdr:clientData/>
  </xdr:twoCellAnchor>
  <xdr:twoCellAnchor editAs="oneCell">
    <xdr:from>
      <xdr:col>2</xdr:col>
      <xdr:colOff>982980</xdr:colOff>
      <xdr:row>1792</xdr:row>
      <xdr:rowOff>0</xdr:rowOff>
    </xdr:from>
    <xdr:to>
      <xdr:col>2</xdr:col>
      <xdr:colOff>982980</xdr:colOff>
      <xdr:row>1803</xdr:row>
      <xdr:rowOff>269033</xdr:rowOff>
    </xdr:to>
    <xdr:pic>
      <xdr:nvPicPr>
        <xdr:cNvPr id="6" name="Picture 33" descr="wzz"/>
        <xdr:cNvPicPr>
          <a:picLocks noChangeAspect="1" noChangeArrowheads="1"/>
        </xdr:cNvPicPr>
      </xdr:nvPicPr>
      <xdr:blipFill>
        <a:blip xmlns:r="http://schemas.openxmlformats.org/officeDocument/2006/relationships" r:embed="rId1"/>
        <a:srcRect/>
        <a:stretch>
          <a:fillRect/>
        </a:stretch>
      </xdr:blipFill>
      <xdr:spPr>
        <a:xfrm>
          <a:off x="2625090" y="560239545"/>
          <a:ext cx="0" cy="3160395"/>
        </a:xfrm>
        <a:prstGeom prst="rect">
          <a:avLst/>
        </a:prstGeom>
        <a:noFill/>
        <a:ln w="9525">
          <a:noFill/>
          <a:miter lim="800000"/>
          <a:headEnd/>
          <a:tailEnd/>
        </a:ln>
      </xdr:spPr>
    </xdr:pic>
    <xdr:clientData/>
  </xdr:twoCellAnchor>
  <xdr:twoCellAnchor editAs="oneCell">
    <xdr:from>
      <xdr:col>1</xdr:col>
      <xdr:colOff>0</xdr:colOff>
      <xdr:row>1988</xdr:row>
      <xdr:rowOff>0</xdr:rowOff>
    </xdr:from>
    <xdr:to>
      <xdr:col>1</xdr:col>
      <xdr:colOff>95250</xdr:colOff>
      <xdr:row>1988</xdr:row>
      <xdr:rowOff>8890</xdr:rowOff>
    </xdr:to>
    <xdr:pic>
      <xdr:nvPicPr>
        <xdr:cNvPr id="7" name="图片 6"/>
        <xdr:cNvPicPr>
          <a:picLocks noChangeAspect="1"/>
        </xdr:cNvPicPr>
      </xdr:nvPicPr>
      <xdr:blipFill>
        <a:blip xmlns:r="http://schemas.openxmlformats.org/officeDocument/2006/relationships" r:embed="rId2" r:link="rId3"/>
        <a:stretch>
          <a:fillRect/>
        </a:stretch>
      </xdr:blipFill>
      <xdr:spPr>
        <a:xfrm>
          <a:off x="744855" y="656619210"/>
          <a:ext cx="95250" cy="889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Y2022"/>
  <sheetViews>
    <sheetView tabSelected="1" topLeftCell="A1791" zoomScale="110" zoomScaleNormal="110" workbookViewId="0">
      <selection activeCell="C1804" sqref="C1804"/>
    </sheetView>
  </sheetViews>
  <sheetFormatPr defaultColWidth="9" defaultRowHeight="13.5"/>
  <cols>
    <col min="1" max="1" width="9.75" style="10" customWidth="1"/>
    <col min="2" max="2" width="11.75" style="10" customWidth="1"/>
    <col min="3" max="3" width="33.75" style="11" customWidth="1"/>
    <col min="4" max="4" width="6.25" style="10" customWidth="1"/>
    <col min="5" max="5" width="5.25" style="12" customWidth="1"/>
    <col min="6" max="6" width="14.5" style="11" customWidth="1"/>
    <col min="7" max="7" width="5.625" style="13" customWidth="1"/>
    <col min="8" max="8" width="5" style="14" customWidth="1"/>
    <col min="9" max="9" width="4.875" style="14" customWidth="1"/>
    <col min="10" max="16384" width="9" style="3"/>
  </cols>
  <sheetData>
    <row r="1" spans="1:9" s="1" customFormat="1" ht="109.15" customHeight="1">
      <c r="A1" s="179" t="s">
        <v>27</v>
      </c>
      <c r="B1" s="180"/>
      <c r="C1" s="180"/>
      <c r="D1" s="180"/>
      <c r="E1" s="180"/>
      <c r="F1" s="180"/>
      <c r="G1" s="180"/>
      <c r="H1" s="180"/>
      <c r="I1" s="181"/>
    </row>
    <row r="2" spans="1:9" s="2" customFormat="1" ht="24" customHeight="1">
      <c r="A2" s="154" t="s">
        <v>28</v>
      </c>
      <c r="B2" s="154" t="s">
        <v>29</v>
      </c>
      <c r="C2" s="154" t="s">
        <v>30</v>
      </c>
      <c r="D2" s="154" t="s">
        <v>31</v>
      </c>
      <c r="E2" s="157" t="s">
        <v>32</v>
      </c>
      <c r="F2" s="154" t="s">
        <v>33</v>
      </c>
      <c r="G2" s="15" t="s">
        <v>34</v>
      </c>
      <c r="H2" s="157" t="s">
        <v>35</v>
      </c>
      <c r="I2" s="157" t="s">
        <v>36</v>
      </c>
    </row>
    <row r="3" spans="1:9" ht="21">
      <c r="A3" s="155"/>
      <c r="B3" s="155"/>
      <c r="C3" s="155"/>
      <c r="D3" s="155"/>
      <c r="E3" s="158"/>
      <c r="F3" s="155"/>
      <c r="G3" s="16" t="s">
        <v>37</v>
      </c>
      <c r="H3" s="158"/>
      <c r="I3" s="158"/>
    </row>
    <row r="4" spans="1:9" s="1" customFormat="1" ht="14.25">
      <c r="A4" s="182" t="s">
        <v>0</v>
      </c>
      <c r="B4" s="183"/>
      <c r="C4" s="183"/>
      <c r="D4" s="183"/>
      <c r="E4" s="183"/>
      <c r="F4" s="183"/>
      <c r="G4" s="183"/>
      <c r="H4" s="183"/>
      <c r="I4" s="184"/>
    </row>
    <row r="5" spans="1:9" ht="106.7" customHeight="1">
      <c r="A5" s="160" t="s">
        <v>38</v>
      </c>
      <c r="B5" s="161"/>
      <c r="C5" s="161"/>
      <c r="D5" s="161"/>
      <c r="E5" s="161"/>
      <c r="F5" s="161"/>
      <c r="G5" s="161"/>
      <c r="H5" s="161"/>
      <c r="I5" s="162"/>
    </row>
    <row r="6" spans="1:9">
      <c r="A6" s="18" t="s">
        <v>39</v>
      </c>
      <c r="B6" s="18" t="s">
        <v>40</v>
      </c>
      <c r="C6" s="18"/>
      <c r="D6" s="18"/>
      <c r="E6" s="19"/>
      <c r="F6" s="18"/>
      <c r="G6" s="20"/>
      <c r="H6" s="18"/>
      <c r="I6" s="18"/>
    </row>
    <row r="7" spans="1:9">
      <c r="A7" s="18" t="s">
        <v>41</v>
      </c>
      <c r="B7" s="18" t="s">
        <v>42</v>
      </c>
      <c r="C7" s="18"/>
      <c r="D7" s="18"/>
      <c r="E7" s="19"/>
      <c r="F7" s="18"/>
      <c r="G7" s="20"/>
      <c r="H7" s="18"/>
      <c r="I7" s="18"/>
    </row>
    <row r="8" spans="1:9" ht="31.5">
      <c r="A8" s="21" t="s">
        <v>43</v>
      </c>
      <c r="B8" s="21" t="s">
        <v>44</v>
      </c>
      <c r="C8" s="22"/>
      <c r="D8" s="22"/>
      <c r="E8" s="23"/>
      <c r="F8" s="24" t="s">
        <v>45</v>
      </c>
      <c r="G8" s="25"/>
      <c r="H8" s="26"/>
      <c r="I8" s="26"/>
    </row>
    <row r="9" spans="1:9">
      <c r="A9" s="27" t="s">
        <v>46</v>
      </c>
      <c r="B9" s="27" t="s">
        <v>47</v>
      </c>
      <c r="C9" s="28"/>
      <c r="D9" s="28"/>
      <c r="E9" s="29"/>
      <c r="F9" s="30"/>
      <c r="G9" s="31"/>
      <c r="H9" s="32"/>
      <c r="I9" s="32"/>
    </row>
    <row r="10" spans="1:9" ht="52.5" customHeight="1">
      <c r="A10" s="28" t="s">
        <v>48</v>
      </c>
      <c r="B10" s="28" t="s">
        <v>49</v>
      </c>
      <c r="C10" s="28" t="s">
        <v>50</v>
      </c>
      <c r="D10" s="28"/>
      <c r="E10" s="29" t="s">
        <v>51</v>
      </c>
      <c r="F10" s="30"/>
      <c r="G10" s="31">
        <v>8</v>
      </c>
      <c r="H10" s="32">
        <v>3</v>
      </c>
      <c r="I10" s="32" t="s">
        <v>52</v>
      </c>
    </row>
    <row r="11" spans="1:9" ht="63">
      <c r="A11" s="28" t="s">
        <v>53</v>
      </c>
      <c r="B11" s="28" t="s">
        <v>54</v>
      </c>
      <c r="C11" s="28" t="s">
        <v>55</v>
      </c>
      <c r="D11" s="28"/>
      <c r="E11" s="29" t="s">
        <v>51</v>
      </c>
      <c r="F11" s="30"/>
      <c r="G11" s="31">
        <v>16</v>
      </c>
      <c r="H11" s="32">
        <v>3</v>
      </c>
      <c r="I11" s="32" t="s">
        <v>52</v>
      </c>
    </row>
    <row r="12" spans="1:9" ht="63">
      <c r="A12" s="28" t="s">
        <v>56</v>
      </c>
      <c r="B12" s="28" t="s">
        <v>57</v>
      </c>
      <c r="C12" s="28" t="s">
        <v>58</v>
      </c>
      <c r="D12" s="28"/>
      <c r="E12" s="29" t="s">
        <v>51</v>
      </c>
      <c r="F12" s="30"/>
      <c r="G12" s="31">
        <v>16</v>
      </c>
      <c r="H12" s="32">
        <v>3</v>
      </c>
      <c r="I12" s="32" t="s">
        <v>52</v>
      </c>
    </row>
    <row r="13" spans="1:9" ht="63">
      <c r="A13" s="28" t="s">
        <v>59</v>
      </c>
      <c r="B13" s="28" t="s">
        <v>60</v>
      </c>
      <c r="C13" s="28" t="s">
        <v>61</v>
      </c>
      <c r="D13" s="28"/>
      <c r="E13" s="29" t="s">
        <v>51</v>
      </c>
      <c r="F13" s="30" t="s">
        <v>62</v>
      </c>
      <c r="G13" s="31">
        <v>40</v>
      </c>
      <c r="H13" s="32">
        <v>3</v>
      </c>
      <c r="I13" s="32" t="s">
        <v>52</v>
      </c>
    </row>
    <row r="14" spans="1:9" ht="21">
      <c r="A14" s="28" t="s">
        <v>63</v>
      </c>
      <c r="B14" s="28" t="s">
        <v>64</v>
      </c>
      <c r="C14" s="28" t="s">
        <v>65</v>
      </c>
      <c r="D14" s="28"/>
      <c r="E14" s="29" t="s">
        <v>51</v>
      </c>
      <c r="F14" s="30"/>
      <c r="G14" s="31">
        <v>1</v>
      </c>
      <c r="H14" s="32">
        <v>3</v>
      </c>
      <c r="I14" s="32" t="s">
        <v>52</v>
      </c>
    </row>
    <row r="15" spans="1:9" ht="78.75">
      <c r="A15" s="33" t="s">
        <v>66</v>
      </c>
      <c r="B15" s="33" t="s">
        <v>67</v>
      </c>
      <c r="C15" s="33" t="s">
        <v>68</v>
      </c>
      <c r="D15" s="34"/>
      <c r="E15" s="33" t="s">
        <v>51</v>
      </c>
      <c r="F15" s="35"/>
      <c r="G15" s="35">
        <v>8</v>
      </c>
      <c r="H15" s="32">
        <v>3</v>
      </c>
      <c r="I15" s="32" t="s">
        <v>52</v>
      </c>
    </row>
    <row r="16" spans="1:9" ht="78.75">
      <c r="A16" s="33" t="s">
        <v>69</v>
      </c>
      <c r="B16" s="33" t="s">
        <v>70</v>
      </c>
      <c r="C16" s="33" t="s">
        <v>71</v>
      </c>
      <c r="D16" s="34"/>
      <c r="E16" s="33" t="s">
        <v>51</v>
      </c>
      <c r="F16" s="35"/>
      <c r="G16" s="35">
        <v>16</v>
      </c>
      <c r="H16" s="32">
        <v>3</v>
      </c>
      <c r="I16" s="32" t="s">
        <v>52</v>
      </c>
    </row>
    <row r="17" spans="1:9" ht="78.75">
      <c r="A17" s="36" t="s">
        <v>72</v>
      </c>
      <c r="B17" s="36" t="s">
        <v>73</v>
      </c>
      <c r="C17" s="36" t="s">
        <v>74</v>
      </c>
      <c r="D17" s="37"/>
      <c r="E17" s="36" t="s">
        <v>51</v>
      </c>
      <c r="F17" s="38"/>
      <c r="G17" s="38">
        <v>16</v>
      </c>
      <c r="H17" s="32">
        <v>3</v>
      </c>
      <c r="I17" s="32" t="s">
        <v>52</v>
      </c>
    </row>
    <row r="18" spans="1:9" ht="73.5">
      <c r="A18" s="28" t="s">
        <v>75</v>
      </c>
      <c r="B18" s="28" t="s">
        <v>4</v>
      </c>
      <c r="C18" s="28" t="s">
        <v>76</v>
      </c>
      <c r="D18" s="28"/>
      <c r="E18" s="29" t="s">
        <v>51</v>
      </c>
      <c r="F18" s="30"/>
      <c r="G18" s="31">
        <v>12</v>
      </c>
      <c r="H18" s="32">
        <v>3</v>
      </c>
      <c r="I18" s="32" t="s">
        <v>52</v>
      </c>
    </row>
    <row r="19" spans="1:9" ht="63">
      <c r="A19" s="28" t="s">
        <v>77</v>
      </c>
      <c r="B19" s="28" t="s">
        <v>78</v>
      </c>
      <c r="C19" s="28" t="s">
        <v>79</v>
      </c>
      <c r="D19" s="28"/>
      <c r="E19" s="29" t="s">
        <v>80</v>
      </c>
      <c r="F19" s="30"/>
      <c r="G19" s="31">
        <v>12</v>
      </c>
      <c r="H19" s="32">
        <v>3</v>
      </c>
      <c r="I19" s="32" t="s">
        <v>52</v>
      </c>
    </row>
    <row r="20" spans="1:9" ht="42">
      <c r="A20" s="28" t="s">
        <v>81</v>
      </c>
      <c r="B20" s="28" t="s">
        <v>3</v>
      </c>
      <c r="C20" s="28" t="s">
        <v>82</v>
      </c>
      <c r="D20" s="28"/>
      <c r="E20" s="29" t="s">
        <v>80</v>
      </c>
      <c r="F20" s="30" t="s">
        <v>83</v>
      </c>
      <c r="G20" s="31">
        <v>17.600000000000001</v>
      </c>
      <c r="H20" s="32">
        <v>1</v>
      </c>
      <c r="I20" s="32" t="s">
        <v>52</v>
      </c>
    </row>
    <row r="21" spans="1:9">
      <c r="A21" s="27" t="s">
        <v>84</v>
      </c>
      <c r="B21" s="27" t="s">
        <v>85</v>
      </c>
      <c r="C21" s="28"/>
      <c r="D21" s="28"/>
      <c r="E21" s="29"/>
      <c r="F21" s="30"/>
      <c r="G21" s="31"/>
      <c r="H21" s="32"/>
      <c r="I21" s="32"/>
    </row>
    <row r="22" spans="1:9" ht="42">
      <c r="A22" s="28" t="s">
        <v>86</v>
      </c>
      <c r="B22" s="28" t="s">
        <v>87</v>
      </c>
      <c r="C22" s="28" t="s">
        <v>88</v>
      </c>
      <c r="D22" s="28"/>
      <c r="E22" s="29" t="s">
        <v>51</v>
      </c>
      <c r="F22" s="30"/>
      <c r="G22" s="31">
        <v>10.4</v>
      </c>
      <c r="H22" s="32">
        <v>3</v>
      </c>
      <c r="I22" s="32" t="s">
        <v>52</v>
      </c>
    </row>
    <row r="23" spans="1:9" ht="42">
      <c r="A23" s="28" t="s">
        <v>89</v>
      </c>
      <c r="B23" s="28" t="s">
        <v>90</v>
      </c>
      <c r="C23" s="28" t="s">
        <v>91</v>
      </c>
      <c r="D23" s="28"/>
      <c r="E23" s="29" t="s">
        <v>51</v>
      </c>
      <c r="F23" s="30"/>
      <c r="G23" s="31">
        <v>18.399999999999999</v>
      </c>
      <c r="H23" s="32">
        <v>3</v>
      </c>
      <c r="I23" s="32" t="s">
        <v>52</v>
      </c>
    </row>
    <row r="24" spans="1:9" ht="42">
      <c r="A24" s="28" t="s">
        <v>92</v>
      </c>
      <c r="B24" s="28" t="s">
        <v>93</v>
      </c>
      <c r="C24" s="28" t="s">
        <v>94</v>
      </c>
      <c r="D24" s="28"/>
      <c r="E24" s="29" t="s">
        <v>51</v>
      </c>
      <c r="F24" s="30"/>
      <c r="G24" s="31">
        <v>18.399999999999999</v>
      </c>
      <c r="H24" s="32">
        <v>3</v>
      </c>
      <c r="I24" s="32" t="s">
        <v>52</v>
      </c>
    </row>
    <row r="25" spans="1:9" ht="73.5">
      <c r="A25" s="28" t="s">
        <v>95</v>
      </c>
      <c r="B25" s="28" t="s">
        <v>96</v>
      </c>
      <c r="C25" s="28" t="s">
        <v>97</v>
      </c>
      <c r="D25" s="28"/>
      <c r="E25" s="29" t="s">
        <v>51</v>
      </c>
      <c r="F25" s="30" t="s">
        <v>98</v>
      </c>
      <c r="G25" s="31">
        <v>42.4</v>
      </c>
      <c r="H25" s="32">
        <v>3</v>
      </c>
      <c r="I25" s="32" t="s">
        <v>52</v>
      </c>
    </row>
    <row r="26" spans="1:9" ht="42">
      <c r="A26" s="28" t="s">
        <v>99</v>
      </c>
      <c r="B26" s="28" t="s">
        <v>100</v>
      </c>
      <c r="C26" s="28" t="s">
        <v>101</v>
      </c>
      <c r="D26" s="28"/>
      <c r="E26" s="29" t="s">
        <v>51</v>
      </c>
      <c r="F26" s="30" t="s">
        <v>102</v>
      </c>
      <c r="G26" s="31">
        <v>208</v>
      </c>
      <c r="H26" s="32">
        <v>3</v>
      </c>
      <c r="I26" s="32" t="s">
        <v>52</v>
      </c>
    </row>
    <row r="27" spans="1:9" ht="42">
      <c r="A27" s="28" t="s">
        <v>103</v>
      </c>
      <c r="B27" s="28" t="s">
        <v>104</v>
      </c>
      <c r="C27" s="28" t="s">
        <v>105</v>
      </c>
      <c r="D27" s="28"/>
      <c r="E27" s="29" t="s">
        <v>51</v>
      </c>
      <c r="F27" s="30"/>
      <c r="G27" s="31">
        <v>14.4</v>
      </c>
      <c r="H27" s="32">
        <v>3</v>
      </c>
      <c r="I27" s="32" t="s">
        <v>52</v>
      </c>
    </row>
    <row r="28" spans="1:9" ht="42">
      <c r="A28" s="28" t="s">
        <v>106</v>
      </c>
      <c r="B28" s="28" t="s">
        <v>107</v>
      </c>
      <c r="C28" s="28" t="s">
        <v>108</v>
      </c>
      <c r="D28" s="28"/>
      <c r="E28" s="29" t="s">
        <v>80</v>
      </c>
      <c r="F28" s="30"/>
      <c r="G28" s="31">
        <v>14.4</v>
      </c>
      <c r="H28" s="32">
        <v>3</v>
      </c>
      <c r="I28" s="32" t="s">
        <v>52</v>
      </c>
    </row>
    <row r="29" spans="1:9" ht="42">
      <c r="A29" s="28" t="s">
        <v>109</v>
      </c>
      <c r="B29" s="28" t="s">
        <v>110</v>
      </c>
      <c r="C29" s="28" t="s">
        <v>111</v>
      </c>
      <c r="D29" s="28"/>
      <c r="E29" s="29" t="s">
        <v>80</v>
      </c>
      <c r="F29" s="30" t="s">
        <v>83</v>
      </c>
      <c r="G29" s="31">
        <v>20</v>
      </c>
      <c r="H29" s="32">
        <v>1</v>
      </c>
      <c r="I29" s="32" t="s">
        <v>52</v>
      </c>
    </row>
    <row r="30" spans="1:9" ht="31.5">
      <c r="A30" s="28" t="s">
        <v>112</v>
      </c>
      <c r="B30" s="28" t="s">
        <v>113</v>
      </c>
      <c r="C30" s="28" t="s">
        <v>114</v>
      </c>
      <c r="D30" s="28"/>
      <c r="E30" s="29" t="s">
        <v>51</v>
      </c>
      <c r="F30" s="30" t="s">
        <v>115</v>
      </c>
      <c r="G30" s="31">
        <v>8</v>
      </c>
      <c r="H30" s="32">
        <v>2</v>
      </c>
      <c r="I30" s="32" t="s">
        <v>52</v>
      </c>
    </row>
    <row r="31" spans="1:9" ht="42">
      <c r="A31" s="28" t="s">
        <v>116</v>
      </c>
      <c r="B31" s="28" t="s">
        <v>117</v>
      </c>
      <c r="C31" s="28" t="s">
        <v>114</v>
      </c>
      <c r="D31" s="28"/>
      <c r="E31" s="29" t="s">
        <v>51</v>
      </c>
      <c r="F31" s="30" t="s">
        <v>118</v>
      </c>
      <c r="G31" s="31">
        <v>4.8</v>
      </c>
      <c r="H31" s="32">
        <v>2</v>
      </c>
      <c r="I31" s="32" t="s">
        <v>52</v>
      </c>
    </row>
    <row r="32" spans="1:9">
      <c r="A32" s="27">
        <v>1105</v>
      </c>
      <c r="B32" s="27" t="s">
        <v>5</v>
      </c>
      <c r="C32" s="28"/>
      <c r="D32" s="28"/>
      <c r="E32" s="29"/>
      <c r="F32" s="30"/>
      <c r="G32" s="31"/>
      <c r="H32" s="32"/>
      <c r="I32" s="32"/>
    </row>
    <row r="33" spans="1:9" s="1" customFormat="1" ht="31.5">
      <c r="A33" s="28">
        <v>110500001</v>
      </c>
      <c r="B33" s="28" t="s">
        <v>119</v>
      </c>
      <c r="C33" s="28" t="s">
        <v>120</v>
      </c>
      <c r="D33" s="28" t="s">
        <v>121</v>
      </c>
      <c r="E33" s="29" t="s">
        <v>51</v>
      </c>
      <c r="F33" s="30" t="s">
        <v>122</v>
      </c>
      <c r="G33" s="31">
        <v>16</v>
      </c>
      <c r="H33" s="32">
        <v>3</v>
      </c>
      <c r="I33" s="32" t="s">
        <v>52</v>
      </c>
    </row>
    <row r="34" spans="1:9" ht="42">
      <c r="A34" s="30" t="s">
        <v>123</v>
      </c>
      <c r="B34" s="30" t="s">
        <v>124</v>
      </c>
      <c r="C34" s="30" t="s">
        <v>125</v>
      </c>
      <c r="D34" s="30"/>
      <c r="E34" s="39" t="s">
        <v>126</v>
      </c>
      <c r="F34" s="30"/>
      <c r="G34" s="31">
        <v>32</v>
      </c>
      <c r="H34" s="32">
        <v>3</v>
      </c>
      <c r="I34" s="32" t="s">
        <v>52</v>
      </c>
    </row>
    <row r="35" spans="1:9" ht="63">
      <c r="A35" s="27">
        <v>1106</v>
      </c>
      <c r="B35" s="27" t="s">
        <v>127</v>
      </c>
      <c r="C35" s="28" t="s">
        <v>128</v>
      </c>
      <c r="D35" s="28" t="s">
        <v>129</v>
      </c>
      <c r="E35" s="29" t="s">
        <v>130</v>
      </c>
      <c r="F35" s="30" t="s">
        <v>131</v>
      </c>
      <c r="G35" s="31">
        <v>8</v>
      </c>
      <c r="H35" s="32">
        <v>3</v>
      </c>
      <c r="I35" s="32" t="s">
        <v>52</v>
      </c>
    </row>
    <row r="36" spans="1:9" ht="42">
      <c r="A36" s="27">
        <v>1107</v>
      </c>
      <c r="B36" s="27" t="s">
        <v>6</v>
      </c>
      <c r="C36" s="28"/>
      <c r="D36" s="28"/>
      <c r="E36" s="29"/>
      <c r="F36" s="30" t="s">
        <v>132</v>
      </c>
      <c r="G36" s="31"/>
      <c r="H36" s="32"/>
      <c r="I36" s="32"/>
    </row>
    <row r="37" spans="1:9">
      <c r="A37" s="28">
        <v>110700001</v>
      </c>
      <c r="B37" s="28" t="s">
        <v>133</v>
      </c>
      <c r="C37" s="28"/>
      <c r="D37" s="28"/>
      <c r="E37" s="29" t="s">
        <v>134</v>
      </c>
      <c r="F37" s="30"/>
      <c r="G37" s="31">
        <v>12</v>
      </c>
      <c r="H37" s="32">
        <v>3</v>
      </c>
      <c r="I37" s="32" t="s">
        <v>52</v>
      </c>
    </row>
    <row r="38" spans="1:9">
      <c r="A38" s="28">
        <v>110700002</v>
      </c>
      <c r="B38" s="28" t="s">
        <v>135</v>
      </c>
      <c r="C38" s="28"/>
      <c r="D38" s="28"/>
      <c r="E38" s="29" t="s">
        <v>134</v>
      </c>
      <c r="F38" s="30"/>
      <c r="G38" s="31">
        <v>4.8</v>
      </c>
      <c r="H38" s="32">
        <v>3</v>
      </c>
      <c r="I38" s="32" t="s">
        <v>52</v>
      </c>
    </row>
    <row r="39" spans="1:9">
      <c r="A39" s="28">
        <v>110700003</v>
      </c>
      <c r="B39" s="28" t="s">
        <v>136</v>
      </c>
      <c r="C39" s="28"/>
      <c r="D39" s="28"/>
      <c r="E39" s="29" t="s">
        <v>134</v>
      </c>
      <c r="F39" s="30"/>
      <c r="G39" s="31">
        <v>3.2</v>
      </c>
      <c r="H39" s="32">
        <v>3</v>
      </c>
      <c r="I39" s="32" t="s">
        <v>52</v>
      </c>
    </row>
    <row r="40" spans="1:9">
      <c r="A40" s="28">
        <v>110700004</v>
      </c>
      <c r="B40" s="28" t="s">
        <v>137</v>
      </c>
      <c r="C40" s="28"/>
      <c r="D40" s="28"/>
      <c r="E40" s="29" t="s">
        <v>134</v>
      </c>
      <c r="F40" s="30"/>
      <c r="G40" s="31">
        <v>2.4</v>
      </c>
      <c r="H40" s="32">
        <v>3</v>
      </c>
      <c r="I40" s="32" t="s">
        <v>52</v>
      </c>
    </row>
    <row r="41" spans="1:9" ht="42">
      <c r="A41" s="27">
        <v>1108</v>
      </c>
      <c r="B41" s="27" t="s">
        <v>7</v>
      </c>
      <c r="C41" s="28" t="s">
        <v>138</v>
      </c>
      <c r="D41" s="28"/>
      <c r="E41" s="29"/>
      <c r="F41" s="30" t="s">
        <v>139</v>
      </c>
      <c r="G41" s="31"/>
      <c r="H41" s="32"/>
      <c r="I41" s="32"/>
    </row>
    <row r="42" spans="1:9">
      <c r="A42" s="40">
        <v>110800001</v>
      </c>
      <c r="B42" s="28" t="s">
        <v>133</v>
      </c>
      <c r="C42" s="28"/>
      <c r="D42" s="28"/>
      <c r="E42" s="29" t="s">
        <v>134</v>
      </c>
      <c r="F42" s="30"/>
      <c r="G42" s="31">
        <v>12</v>
      </c>
      <c r="H42" s="32">
        <v>3</v>
      </c>
      <c r="I42" s="32" t="s">
        <v>52</v>
      </c>
    </row>
    <row r="43" spans="1:9">
      <c r="A43" s="40">
        <v>110800002</v>
      </c>
      <c r="B43" s="28" t="s">
        <v>135</v>
      </c>
      <c r="C43" s="28"/>
      <c r="D43" s="28"/>
      <c r="E43" s="29" t="s">
        <v>134</v>
      </c>
      <c r="F43" s="30"/>
      <c r="G43" s="31">
        <v>4.8</v>
      </c>
      <c r="H43" s="32">
        <v>3</v>
      </c>
      <c r="I43" s="32" t="s">
        <v>52</v>
      </c>
    </row>
    <row r="44" spans="1:9">
      <c r="A44" s="40">
        <v>110800003</v>
      </c>
      <c r="B44" s="28" t="s">
        <v>136</v>
      </c>
      <c r="C44" s="28"/>
      <c r="D44" s="28"/>
      <c r="E44" s="29" t="s">
        <v>134</v>
      </c>
      <c r="F44" s="30"/>
      <c r="G44" s="31">
        <v>3.2</v>
      </c>
      <c r="H44" s="32">
        <v>3</v>
      </c>
      <c r="I44" s="32" t="s">
        <v>52</v>
      </c>
    </row>
    <row r="45" spans="1:9">
      <c r="A45" s="40">
        <v>110800004</v>
      </c>
      <c r="B45" s="28" t="s">
        <v>137</v>
      </c>
      <c r="C45" s="28"/>
      <c r="D45" s="28"/>
      <c r="E45" s="29" t="s">
        <v>134</v>
      </c>
      <c r="F45" s="30"/>
      <c r="G45" s="31">
        <v>2.4</v>
      </c>
      <c r="H45" s="32">
        <v>3</v>
      </c>
      <c r="I45" s="32" t="s">
        <v>52</v>
      </c>
    </row>
    <row r="46" spans="1:9" ht="94.5">
      <c r="A46" s="27">
        <v>1109</v>
      </c>
      <c r="B46" s="27" t="s">
        <v>8</v>
      </c>
      <c r="C46" s="28"/>
      <c r="D46" s="28"/>
      <c r="E46" s="29"/>
      <c r="F46" s="30" t="s">
        <v>140</v>
      </c>
      <c r="G46" s="31"/>
      <c r="H46" s="32"/>
      <c r="I46" s="32"/>
    </row>
    <row r="47" spans="1:9" ht="315">
      <c r="A47" s="28">
        <v>110900001</v>
      </c>
      <c r="B47" s="28" t="s">
        <v>141</v>
      </c>
      <c r="C47" s="28" t="s">
        <v>142</v>
      </c>
      <c r="D47" s="28" t="s">
        <v>143</v>
      </c>
      <c r="E47" s="29"/>
      <c r="F47" s="30" t="s">
        <v>144</v>
      </c>
      <c r="G47" s="31"/>
      <c r="H47" s="32"/>
      <c r="I47" s="32"/>
    </row>
    <row r="48" spans="1:9" ht="13.35" customHeight="1">
      <c r="A48" s="28">
        <v>11090000101</v>
      </c>
      <c r="B48" s="28" t="s">
        <v>133</v>
      </c>
      <c r="C48" s="28"/>
      <c r="D48" s="28"/>
      <c r="E48" s="29" t="s">
        <v>134</v>
      </c>
      <c r="F48" s="41" t="s">
        <v>145</v>
      </c>
      <c r="G48" s="31">
        <v>24</v>
      </c>
      <c r="H48" s="32">
        <v>1</v>
      </c>
      <c r="I48" s="32" t="s">
        <v>52</v>
      </c>
    </row>
    <row r="49" spans="1:9">
      <c r="A49" s="28">
        <v>11090000102</v>
      </c>
      <c r="B49" s="28" t="s">
        <v>135</v>
      </c>
      <c r="C49" s="28"/>
      <c r="D49" s="28"/>
      <c r="E49" s="29" t="s">
        <v>134</v>
      </c>
      <c r="F49" s="42"/>
      <c r="G49" s="31">
        <v>16</v>
      </c>
      <c r="H49" s="32">
        <v>1</v>
      </c>
      <c r="I49" s="32" t="s">
        <v>52</v>
      </c>
    </row>
    <row r="50" spans="1:9">
      <c r="A50" s="28">
        <v>11090000103</v>
      </c>
      <c r="B50" s="28" t="s">
        <v>136</v>
      </c>
      <c r="C50" s="28"/>
      <c r="D50" s="28"/>
      <c r="E50" s="29" t="s">
        <v>134</v>
      </c>
      <c r="F50" s="42"/>
      <c r="G50" s="31">
        <v>12</v>
      </c>
      <c r="H50" s="32">
        <v>1</v>
      </c>
      <c r="I50" s="32" t="s">
        <v>52</v>
      </c>
    </row>
    <row r="51" spans="1:9">
      <c r="A51" s="28">
        <v>11090000104</v>
      </c>
      <c r="B51" s="28" t="s">
        <v>137</v>
      </c>
      <c r="C51" s="28"/>
      <c r="D51" s="28"/>
      <c r="E51" s="29" t="s">
        <v>134</v>
      </c>
      <c r="F51" s="43"/>
      <c r="G51" s="31">
        <v>8</v>
      </c>
      <c r="H51" s="32">
        <v>1</v>
      </c>
      <c r="I51" s="32" t="s">
        <v>52</v>
      </c>
    </row>
    <row r="52" spans="1:9" ht="52.5">
      <c r="A52" s="28">
        <v>110900005</v>
      </c>
      <c r="B52" s="28" t="s">
        <v>146</v>
      </c>
      <c r="C52" s="28" t="s">
        <v>147</v>
      </c>
      <c r="D52" s="28"/>
      <c r="E52" s="29" t="s">
        <v>80</v>
      </c>
      <c r="F52" s="30" t="s">
        <v>148</v>
      </c>
      <c r="G52" s="31">
        <v>8</v>
      </c>
      <c r="H52" s="32">
        <v>1</v>
      </c>
      <c r="I52" s="32" t="s">
        <v>52</v>
      </c>
    </row>
    <row r="53" spans="1:9">
      <c r="A53" s="27">
        <v>1110</v>
      </c>
      <c r="B53" s="27" t="s">
        <v>9</v>
      </c>
      <c r="C53" s="28"/>
      <c r="D53" s="28"/>
      <c r="E53" s="29"/>
      <c r="F53" s="30"/>
      <c r="G53" s="31"/>
      <c r="H53" s="32"/>
      <c r="I53" s="32"/>
    </row>
    <row r="54" spans="1:9">
      <c r="A54" s="27">
        <v>11100001</v>
      </c>
      <c r="B54" s="27" t="s">
        <v>149</v>
      </c>
      <c r="C54" s="28"/>
      <c r="D54" s="28"/>
      <c r="E54" s="29"/>
      <c r="F54" s="30"/>
      <c r="G54" s="31"/>
      <c r="H54" s="32"/>
      <c r="I54" s="32"/>
    </row>
    <row r="55" spans="1:9" ht="21">
      <c r="A55" s="28">
        <v>1110000101</v>
      </c>
      <c r="B55" s="28" t="s">
        <v>150</v>
      </c>
      <c r="C55" s="28"/>
      <c r="D55" s="28"/>
      <c r="E55" s="29" t="s">
        <v>51</v>
      </c>
      <c r="F55" s="30" t="s">
        <v>151</v>
      </c>
      <c r="G55" s="31">
        <v>160</v>
      </c>
      <c r="H55" s="32">
        <v>2</v>
      </c>
      <c r="I55" s="32" t="s">
        <v>52</v>
      </c>
    </row>
    <row r="56" spans="1:9" ht="21">
      <c r="A56" s="28">
        <v>1110000102</v>
      </c>
      <c r="B56" s="28" t="s">
        <v>152</v>
      </c>
      <c r="C56" s="28"/>
      <c r="D56" s="28"/>
      <c r="E56" s="29" t="s">
        <v>51</v>
      </c>
      <c r="F56" s="30" t="s">
        <v>153</v>
      </c>
      <c r="G56" s="31">
        <v>80</v>
      </c>
      <c r="H56" s="32">
        <v>2</v>
      </c>
      <c r="I56" s="32" t="s">
        <v>52</v>
      </c>
    </row>
    <row r="57" spans="1:9">
      <c r="A57" s="27">
        <v>11100002</v>
      </c>
      <c r="B57" s="27" t="s">
        <v>154</v>
      </c>
      <c r="C57" s="28"/>
      <c r="D57" s="28"/>
      <c r="E57" s="29"/>
      <c r="F57" s="30" t="s">
        <v>155</v>
      </c>
      <c r="G57" s="31"/>
      <c r="H57" s="32"/>
      <c r="I57" s="32"/>
    </row>
    <row r="58" spans="1:9">
      <c r="A58" s="28">
        <v>1110000201</v>
      </c>
      <c r="B58" s="28" t="s">
        <v>150</v>
      </c>
      <c r="C58" s="28"/>
      <c r="D58" s="28"/>
      <c r="E58" s="29" t="s">
        <v>51</v>
      </c>
      <c r="F58" s="30" t="s">
        <v>83</v>
      </c>
      <c r="G58" s="31">
        <v>12</v>
      </c>
      <c r="H58" s="32">
        <v>1</v>
      </c>
      <c r="I58" s="32" t="s">
        <v>52</v>
      </c>
    </row>
    <row r="59" spans="1:9">
      <c r="A59" s="28">
        <v>1110000202</v>
      </c>
      <c r="B59" s="28" t="s">
        <v>152</v>
      </c>
      <c r="C59" s="28"/>
      <c r="D59" s="28"/>
      <c r="E59" s="29" t="s">
        <v>51</v>
      </c>
      <c r="F59" s="30"/>
      <c r="G59" s="31">
        <v>4</v>
      </c>
      <c r="H59" s="32">
        <v>1</v>
      </c>
      <c r="I59" s="32" t="s">
        <v>52</v>
      </c>
    </row>
    <row r="60" spans="1:9" ht="21">
      <c r="A60" s="28" t="s">
        <v>156</v>
      </c>
      <c r="B60" s="28" t="s">
        <v>157</v>
      </c>
      <c r="C60" s="28" t="s">
        <v>158</v>
      </c>
      <c r="D60" s="28"/>
      <c r="E60" s="29" t="s">
        <v>51</v>
      </c>
      <c r="F60" s="30"/>
      <c r="G60" s="31">
        <v>240</v>
      </c>
      <c r="H60" s="32">
        <v>3</v>
      </c>
      <c r="I60" s="32" t="s">
        <v>52</v>
      </c>
    </row>
    <row r="61" spans="1:9" ht="21">
      <c r="A61" s="28" t="s">
        <v>159</v>
      </c>
      <c r="B61" s="28" t="s">
        <v>160</v>
      </c>
      <c r="C61" s="28" t="s">
        <v>161</v>
      </c>
      <c r="D61" s="28"/>
      <c r="E61" s="29" t="s">
        <v>51</v>
      </c>
      <c r="F61" s="30"/>
      <c r="G61" s="31">
        <v>224</v>
      </c>
      <c r="H61" s="32">
        <v>3</v>
      </c>
      <c r="I61" s="32" t="s">
        <v>52</v>
      </c>
    </row>
    <row r="62" spans="1:9" ht="31.5">
      <c r="A62" s="44" t="s">
        <v>162</v>
      </c>
      <c r="B62" s="44" t="s">
        <v>163</v>
      </c>
      <c r="C62" s="28" t="s">
        <v>164</v>
      </c>
      <c r="D62" s="45"/>
      <c r="E62" s="29" t="s">
        <v>165</v>
      </c>
      <c r="F62" s="46"/>
      <c r="G62" s="31">
        <v>480</v>
      </c>
      <c r="H62" s="32">
        <v>3</v>
      </c>
      <c r="I62" s="32" t="s">
        <v>52</v>
      </c>
    </row>
    <row r="63" spans="1:9" ht="52.5">
      <c r="A63" s="47" t="s">
        <v>166</v>
      </c>
      <c r="B63" s="47" t="s">
        <v>167</v>
      </c>
      <c r="C63" s="47" t="s">
        <v>168</v>
      </c>
      <c r="D63" s="48"/>
      <c r="E63" s="49" t="s">
        <v>165</v>
      </c>
      <c r="F63" s="50"/>
      <c r="G63" s="31">
        <v>480</v>
      </c>
      <c r="H63" s="51">
        <v>3</v>
      </c>
      <c r="I63" s="51" t="s">
        <v>52</v>
      </c>
    </row>
    <row r="64" spans="1:9">
      <c r="A64" s="18" t="s">
        <v>169</v>
      </c>
      <c r="B64" s="18" t="s">
        <v>170</v>
      </c>
      <c r="C64" s="18"/>
      <c r="D64" s="18"/>
      <c r="E64" s="18"/>
      <c r="F64" s="18"/>
      <c r="G64" s="31"/>
      <c r="H64" s="18"/>
      <c r="I64" s="18"/>
    </row>
    <row r="65" spans="1:9">
      <c r="A65" s="52" t="s">
        <v>171</v>
      </c>
      <c r="B65" s="53" t="s">
        <v>172</v>
      </c>
      <c r="C65" s="30"/>
      <c r="D65" s="46"/>
      <c r="E65" s="39"/>
      <c r="F65" s="46"/>
      <c r="G65" s="31"/>
      <c r="H65" s="32"/>
      <c r="I65" s="32"/>
    </row>
    <row r="66" spans="1:9" ht="52.5">
      <c r="A66" s="22" t="s">
        <v>173</v>
      </c>
      <c r="B66" s="22" t="s">
        <v>174</v>
      </c>
      <c r="C66" s="22" t="s">
        <v>175</v>
      </c>
      <c r="D66" s="22"/>
      <c r="E66" s="23" t="s">
        <v>80</v>
      </c>
      <c r="F66" s="24" t="s">
        <v>83</v>
      </c>
      <c r="G66" s="31">
        <v>16</v>
      </c>
      <c r="H66" s="26">
        <v>1</v>
      </c>
      <c r="I66" s="26" t="s">
        <v>52</v>
      </c>
    </row>
    <row r="67" spans="1:9" ht="73.5">
      <c r="A67" s="28" t="s">
        <v>176</v>
      </c>
      <c r="B67" s="28" t="s">
        <v>177</v>
      </c>
      <c r="C67" s="28" t="s">
        <v>178</v>
      </c>
      <c r="D67" s="28"/>
      <c r="E67" s="29" t="s">
        <v>80</v>
      </c>
      <c r="F67" s="30" t="s">
        <v>83</v>
      </c>
      <c r="G67" s="31">
        <v>22.4</v>
      </c>
      <c r="H67" s="32">
        <v>1</v>
      </c>
      <c r="I67" s="32" t="s">
        <v>52</v>
      </c>
    </row>
    <row r="68" spans="1:9" ht="73.5">
      <c r="A68" s="28" t="s">
        <v>179</v>
      </c>
      <c r="B68" s="28" t="s">
        <v>180</v>
      </c>
      <c r="C68" s="28" t="s">
        <v>181</v>
      </c>
      <c r="D68" s="28"/>
      <c r="E68" s="29" t="s">
        <v>80</v>
      </c>
      <c r="F68" s="30" t="s">
        <v>182</v>
      </c>
      <c r="G68" s="31">
        <v>28.8</v>
      </c>
      <c r="H68" s="32">
        <v>1</v>
      </c>
      <c r="I68" s="32" t="s">
        <v>52</v>
      </c>
    </row>
    <row r="69" spans="1:9" ht="31.5">
      <c r="A69" s="27" t="s">
        <v>183</v>
      </c>
      <c r="B69" s="27" t="s">
        <v>184</v>
      </c>
      <c r="C69" s="28"/>
      <c r="D69" s="28"/>
      <c r="E69" s="29"/>
      <c r="F69" s="30" t="s">
        <v>185</v>
      </c>
      <c r="G69" s="31"/>
      <c r="H69" s="32"/>
      <c r="I69" s="32"/>
    </row>
    <row r="70" spans="1:9" ht="42">
      <c r="A70" s="28" t="s">
        <v>186</v>
      </c>
      <c r="B70" s="28" t="s">
        <v>187</v>
      </c>
      <c r="C70" s="28" t="s">
        <v>188</v>
      </c>
      <c r="D70" s="28"/>
      <c r="E70" s="29" t="s">
        <v>80</v>
      </c>
      <c r="F70" s="30" t="s">
        <v>189</v>
      </c>
      <c r="G70" s="31">
        <v>17.600000000000001</v>
      </c>
      <c r="H70" s="32">
        <v>1</v>
      </c>
      <c r="I70" s="32" t="s">
        <v>52</v>
      </c>
    </row>
    <row r="71" spans="1:9" ht="52.5">
      <c r="A71" s="28" t="s">
        <v>190</v>
      </c>
      <c r="B71" s="28" t="s">
        <v>191</v>
      </c>
      <c r="C71" s="28" t="s">
        <v>192</v>
      </c>
      <c r="D71" s="28"/>
      <c r="E71" s="29" t="s">
        <v>80</v>
      </c>
      <c r="F71" s="30" t="s">
        <v>193</v>
      </c>
      <c r="G71" s="31">
        <v>24</v>
      </c>
      <c r="H71" s="32">
        <v>1</v>
      </c>
      <c r="I71" s="32" t="s">
        <v>52</v>
      </c>
    </row>
    <row r="72" spans="1:9" ht="52.5">
      <c r="A72" s="28" t="s">
        <v>194</v>
      </c>
      <c r="B72" s="28" t="s">
        <v>195</v>
      </c>
      <c r="C72" s="28" t="s">
        <v>196</v>
      </c>
      <c r="D72" s="28"/>
      <c r="E72" s="29" t="s">
        <v>51</v>
      </c>
      <c r="F72" s="30"/>
      <c r="G72" s="31">
        <v>6.4</v>
      </c>
      <c r="H72" s="32">
        <v>1</v>
      </c>
      <c r="I72" s="32" t="s">
        <v>52</v>
      </c>
    </row>
    <row r="73" spans="1:9" ht="42">
      <c r="A73" s="28" t="s">
        <v>197</v>
      </c>
      <c r="B73" s="28" t="s">
        <v>198</v>
      </c>
      <c r="C73" s="28" t="s">
        <v>199</v>
      </c>
      <c r="D73" s="28" t="s">
        <v>200</v>
      </c>
      <c r="E73" s="29" t="s">
        <v>165</v>
      </c>
      <c r="F73" s="30"/>
      <c r="G73" s="31">
        <v>6.4</v>
      </c>
      <c r="H73" s="32">
        <v>1</v>
      </c>
      <c r="I73" s="32" t="s">
        <v>52</v>
      </c>
    </row>
    <row r="74" spans="1:9" ht="52.5">
      <c r="A74" s="28" t="s">
        <v>201</v>
      </c>
      <c r="B74" s="28" t="s">
        <v>202</v>
      </c>
      <c r="C74" s="28" t="s">
        <v>203</v>
      </c>
      <c r="D74" s="28"/>
      <c r="E74" s="29" t="s">
        <v>80</v>
      </c>
      <c r="F74" s="30"/>
      <c r="G74" s="31">
        <v>16</v>
      </c>
      <c r="H74" s="32">
        <v>1</v>
      </c>
      <c r="I74" s="32" t="s">
        <v>52</v>
      </c>
    </row>
    <row r="75" spans="1:9" ht="84">
      <c r="A75" s="28" t="s">
        <v>204</v>
      </c>
      <c r="B75" s="28" t="s">
        <v>205</v>
      </c>
      <c r="C75" s="28" t="s">
        <v>206</v>
      </c>
      <c r="D75" s="28"/>
      <c r="E75" s="29" t="s">
        <v>80</v>
      </c>
      <c r="F75" s="30"/>
      <c r="G75" s="31">
        <v>12</v>
      </c>
      <c r="H75" s="32">
        <v>1</v>
      </c>
      <c r="I75" s="32" t="s">
        <v>52</v>
      </c>
    </row>
    <row r="76" spans="1:9" ht="73.5">
      <c r="A76" s="28" t="s">
        <v>207</v>
      </c>
      <c r="B76" s="28" t="s">
        <v>208</v>
      </c>
      <c r="C76" s="28" t="s">
        <v>209</v>
      </c>
      <c r="D76" s="28"/>
      <c r="E76" s="29" t="s">
        <v>51</v>
      </c>
      <c r="F76" s="30"/>
      <c r="G76" s="31">
        <v>6.4</v>
      </c>
      <c r="H76" s="32">
        <v>1</v>
      </c>
      <c r="I76" s="32" t="s">
        <v>52</v>
      </c>
    </row>
    <row r="77" spans="1:9" ht="73.5">
      <c r="A77" s="28" t="s">
        <v>210</v>
      </c>
      <c r="B77" s="28" t="s">
        <v>211</v>
      </c>
      <c r="C77" s="28" t="s">
        <v>212</v>
      </c>
      <c r="D77" s="28"/>
      <c r="E77" s="29" t="s">
        <v>80</v>
      </c>
      <c r="F77" s="30" t="s">
        <v>213</v>
      </c>
      <c r="G77" s="31">
        <v>20</v>
      </c>
      <c r="H77" s="32">
        <v>1</v>
      </c>
      <c r="I77" s="32" t="s">
        <v>52</v>
      </c>
    </row>
    <row r="78" spans="1:9" ht="42">
      <c r="A78" s="28" t="s">
        <v>214</v>
      </c>
      <c r="B78" s="28" t="s">
        <v>215</v>
      </c>
      <c r="C78" s="28" t="s">
        <v>216</v>
      </c>
      <c r="D78" s="28" t="s">
        <v>217</v>
      </c>
      <c r="E78" s="29" t="s">
        <v>51</v>
      </c>
      <c r="F78" s="30"/>
      <c r="G78" s="31">
        <v>12</v>
      </c>
      <c r="H78" s="32">
        <v>1</v>
      </c>
      <c r="I78" s="32" t="s">
        <v>52</v>
      </c>
    </row>
    <row r="79" spans="1:9" ht="84">
      <c r="A79" s="28" t="s">
        <v>218</v>
      </c>
      <c r="B79" s="28" t="s">
        <v>219</v>
      </c>
      <c r="C79" s="28" t="s">
        <v>220</v>
      </c>
      <c r="D79" s="28"/>
      <c r="E79" s="29" t="s">
        <v>80</v>
      </c>
      <c r="F79" s="30" t="s">
        <v>213</v>
      </c>
      <c r="G79" s="31">
        <v>16</v>
      </c>
      <c r="H79" s="32">
        <v>1</v>
      </c>
      <c r="I79" s="32" t="s">
        <v>52</v>
      </c>
    </row>
    <row r="80" spans="1:9" ht="73.5">
      <c r="A80" s="28" t="s">
        <v>221</v>
      </c>
      <c r="B80" s="28" t="s">
        <v>222</v>
      </c>
      <c r="C80" s="28" t="s">
        <v>223</v>
      </c>
      <c r="D80" s="28"/>
      <c r="E80" s="29" t="s">
        <v>51</v>
      </c>
      <c r="F80" s="30"/>
      <c r="G80" s="31">
        <v>8</v>
      </c>
      <c r="H80" s="32">
        <v>1</v>
      </c>
      <c r="I80" s="32" t="s">
        <v>52</v>
      </c>
    </row>
    <row r="81" spans="1:9" ht="73.5">
      <c r="A81" s="28" t="s">
        <v>224</v>
      </c>
      <c r="B81" s="28" t="s">
        <v>225</v>
      </c>
      <c r="C81" s="28" t="s">
        <v>226</v>
      </c>
      <c r="D81" s="28"/>
      <c r="E81" s="29" t="s">
        <v>51</v>
      </c>
      <c r="F81" s="30" t="s">
        <v>227</v>
      </c>
      <c r="G81" s="31">
        <v>9.6</v>
      </c>
      <c r="H81" s="32">
        <v>1</v>
      </c>
      <c r="I81" s="32" t="s">
        <v>52</v>
      </c>
    </row>
    <row r="82" spans="1:9" ht="84">
      <c r="A82" s="28" t="s">
        <v>228</v>
      </c>
      <c r="B82" s="28" t="s">
        <v>229</v>
      </c>
      <c r="C82" s="28" t="s">
        <v>230</v>
      </c>
      <c r="D82" s="28"/>
      <c r="E82" s="29" t="s">
        <v>80</v>
      </c>
      <c r="F82" s="30" t="s">
        <v>231</v>
      </c>
      <c r="G82" s="31">
        <v>8</v>
      </c>
      <c r="H82" s="32">
        <v>1</v>
      </c>
      <c r="I82" s="32" t="s">
        <v>52</v>
      </c>
    </row>
    <row r="83" spans="1:9" ht="84">
      <c r="A83" s="47" t="s">
        <v>232</v>
      </c>
      <c r="B83" s="47" t="s">
        <v>233</v>
      </c>
      <c r="C83" s="28" t="s">
        <v>234</v>
      </c>
      <c r="D83" s="28" t="s">
        <v>235</v>
      </c>
      <c r="E83" s="49" t="s">
        <v>80</v>
      </c>
      <c r="F83" s="54"/>
      <c r="G83" s="31">
        <v>9.6</v>
      </c>
      <c r="H83" s="32">
        <v>1</v>
      </c>
      <c r="I83" s="32" t="s">
        <v>52</v>
      </c>
    </row>
    <row r="84" spans="1:9" ht="21">
      <c r="A84" s="28" t="s">
        <v>236</v>
      </c>
      <c r="B84" s="28" t="s">
        <v>237</v>
      </c>
      <c r="C84" s="28" t="s">
        <v>238</v>
      </c>
      <c r="D84" s="28"/>
      <c r="E84" s="29" t="s">
        <v>51</v>
      </c>
      <c r="F84" s="30"/>
      <c r="G84" s="31">
        <v>8</v>
      </c>
      <c r="H84" s="32">
        <v>1</v>
      </c>
      <c r="I84" s="32" t="s">
        <v>52</v>
      </c>
    </row>
    <row r="85" spans="1:9" ht="126">
      <c r="A85" s="47" t="s">
        <v>239</v>
      </c>
      <c r="B85" s="47" t="s">
        <v>240</v>
      </c>
      <c r="C85" s="47" t="s">
        <v>241</v>
      </c>
      <c r="D85" s="47" t="s">
        <v>242</v>
      </c>
      <c r="E85" s="49" t="s">
        <v>80</v>
      </c>
      <c r="F85" s="54"/>
      <c r="G85" s="31">
        <v>8</v>
      </c>
      <c r="H85" s="51">
        <v>1</v>
      </c>
      <c r="I85" s="51" t="s">
        <v>52</v>
      </c>
    </row>
    <row r="86" spans="1:9" ht="21">
      <c r="A86" s="52" t="s">
        <v>243</v>
      </c>
      <c r="B86" s="52" t="s">
        <v>244</v>
      </c>
      <c r="C86" s="30"/>
      <c r="D86" s="30"/>
      <c r="E86" s="39"/>
      <c r="F86" s="30" t="s">
        <v>245</v>
      </c>
      <c r="G86" s="31"/>
      <c r="H86" s="32"/>
      <c r="I86" s="32"/>
    </row>
    <row r="87" spans="1:9">
      <c r="A87" s="21" t="s">
        <v>246</v>
      </c>
      <c r="B87" s="21" t="s">
        <v>10</v>
      </c>
      <c r="C87" s="22"/>
      <c r="D87" s="22"/>
      <c r="E87" s="23"/>
      <c r="F87" s="24"/>
      <c r="G87" s="31"/>
      <c r="H87" s="26"/>
      <c r="I87" s="26"/>
    </row>
    <row r="88" spans="1:9" ht="73.5">
      <c r="A88" s="28" t="s">
        <v>247</v>
      </c>
      <c r="B88" s="28" t="s">
        <v>248</v>
      </c>
      <c r="C88" s="28" t="s">
        <v>249</v>
      </c>
      <c r="D88" s="28"/>
      <c r="E88" s="29" t="s">
        <v>51</v>
      </c>
      <c r="F88" s="30"/>
      <c r="G88" s="31">
        <v>4</v>
      </c>
      <c r="H88" s="32">
        <v>1</v>
      </c>
      <c r="I88" s="32" t="s">
        <v>39</v>
      </c>
    </row>
    <row r="89" spans="1:9" ht="63">
      <c r="A89" s="28" t="s">
        <v>250</v>
      </c>
      <c r="B89" s="28" t="s">
        <v>251</v>
      </c>
      <c r="C89" s="28" t="s">
        <v>252</v>
      </c>
      <c r="D89" s="28"/>
      <c r="E89" s="29" t="s">
        <v>51</v>
      </c>
      <c r="F89" s="30"/>
      <c r="G89" s="31">
        <v>4</v>
      </c>
      <c r="H89" s="32">
        <v>1</v>
      </c>
      <c r="I89" s="32" t="s">
        <v>39</v>
      </c>
    </row>
    <row r="90" spans="1:9" ht="63">
      <c r="A90" s="28" t="s">
        <v>253</v>
      </c>
      <c r="B90" s="28" t="s">
        <v>254</v>
      </c>
      <c r="C90" s="28" t="s">
        <v>255</v>
      </c>
      <c r="D90" s="28"/>
      <c r="E90" s="29" t="s">
        <v>51</v>
      </c>
      <c r="F90" s="30"/>
      <c r="G90" s="31">
        <v>4</v>
      </c>
      <c r="H90" s="32">
        <v>1</v>
      </c>
      <c r="I90" s="32" t="s">
        <v>39</v>
      </c>
    </row>
    <row r="91" spans="1:9" ht="63">
      <c r="A91" s="28" t="s">
        <v>256</v>
      </c>
      <c r="B91" s="28" t="s">
        <v>257</v>
      </c>
      <c r="C91" s="28" t="s">
        <v>258</v>
      </c>
      <c r="D91" s="28"/>
      <c r="E91" s="29" t="s">
        <v>51</v>
      </c>
      <c r="F91" s="30"/>
      <c r="G91" s="31">
        <v>4.8</v>
      </c>
      <c r="H91" s="32">
        <v>1</v>
      </c>
      <c r="I91" s="32" t="s">
        <v>39</v>
      </c>
    </row>
    <row r="92" spans="1:9">
      <c r="A92" s="27" t="s">
        <v>259</v>
      </c>
      <c r="B92" s="27" t="s">
        <v>11</v>
      </c>
      <c r="C92" s="28"/>
      <c r="D92" s="28"/>
      <c r="E92" s="29"/>
      <c r="F92" s="30"/>
      <c r="G92" s="31"/>
      <c r="H92" s="32"/>
      <c r="I92" s="32"/>
    </row>
    <row r="93" spans="1:9" ht="52.5">
      <c r="A93" s="28" t="s">
        <v>260</v>
      </c>
      <c r="B93" s="28" t="s">
        <v>261</v>
      </c>
      <c r="C93" s="28" t="s">
        <v>262</v>
      </c>
      <c r="D93" s="28"/>
      <c r="E93" s="29" t="s">
        <v>51</v>
      </c>
      <c r="F93" s="30"/>
      <c r="G93" s="31">
        <v>20</v>
      </c>
      <c r="H93" s="32">
        <v>1</v>
      </c>
      <c r="I93" s="32" t="s">
        <v>39</v>
      </c>
    </row>
    <row r="94" spans="1:9" ht="63">
      <c r="A94" s="28" t="s">
        <v>263</v>
      </c>
      <c r="B94" s="28" t="s">
        <v>264</v>
      </c>
      <c r="C94" s="28" t="s">
        <v>265</v>
      </c>
      <c r="D94" s="28"/>
      <c r="E94" s="29" t="s">
        <v>51</v>
      </c>
      <c r="F94" s="30"/>
      <c r="G94" s="31">
        <v>5.6</v>
      </c>
      <c r="H94" s="32">
        <v>1</v>
      </c>
      <c r="I94" s="32" t="s">
        <v>39</v>
      </c>
    </row>
    <row r="95" spans="1:9">
      <c r="A95" s="27" t="s">
        <v>266</v>
      </c>
      <c r="B95" s="27" t="s">
        <v>12</v>
      </c>
      <c r="C95" s="28"/>
      <c r="D95" s="28"/>
      <c r="E95" s="29"/>
      <c r="F95" s="30"/>
      <c r="G95" s="31"/>
      <c r="H95" s="32"/>
      <c r="I95" s="32"/>
    </row>
    <row r="96" spans="1:9" ht="126">
      <c r="A96" s="28" t="s">
        <v>267</v>
      </c>
      <c r="B96" s="28" t="s">
        <v>268</v>
      </c>
      <c r="C96" s="28" t="s">
        <v>269</v>
      </c>
      <c r="D96" s="28" t="s">
        <v>270</v>
      </c>
      <c r="E96" s="29" t="s">
        <v>51</v>
      </c>
      <c r="F96" s="30" t="s">
        <v>271</v>
      </c>
      <c r="G96" s="31">
        <v>9.6</v>
      </c>
      <c r="H96" s="32">
        <v>1</v>
      </c>
      <c r="I96" s="32" t="s">
        <v>39</v>
      </c>
    </row>
    <row r="97" spans="1:9" ht="115.5">
      <c r="A97" s="28" t="s">
        <v>272</v>
      </c>
      <c r="B97" s="28" t="s">
        <v>273</v>
      </c>
      <c r="C97" s="28" t="s">
        <v>274</v>
      </c>
      <c r="D97" s="28" t="s">
        <v>270</v>
      </c>
      <c r="E97" s="29" t="s">
        <v>80</v>
      </c>
      <c r="F97" s="30" t="s">
        <v>275</v>
      </c>
      <c r="G97" s="31">
        <v>48</v>
      </c>
      <c r="H97" s="32">
        <v>1</v>
      </c>
      <c r="I97" s="32" t="s">
        <v>39</v>
      </c>
    </row>
    <row r="98" spans="1:9" ht="94.5">
      <c r="A98" s="28" t="s">
        <v>276</v>
      </c>
      <c r="B98" s="28" t="s">
        <v>277</v>
      </c>
      <c r="C98" s="28" t="s">
        <v>278</v>
      </c>
      <c r="D98" s="28" t="s">
        <v>279</v>
      </c>
      <c r="E98" s="29" t="s">
        <v>51</v>
      </c>
      <c r="F98" s="30" t="s">
        <v>280</v>
      </c>
      <c r="G98" s="31">
        <v>24</v>
      </c>
      <c r="H98" s="32">
        <v>1</v>
      </c>
      <c r="I98" s="32" t="s">
        <v>39</v>
      </c>
    </row>
    <row r="99" spans="1:9" ht="136.5">
      <c r="A99" s="28" t="s">
        <v>281</v>
      </c>
      <c r="B99" s="28" t="s">
        <v>282</v>
      </c>
      <c r="C99" s="28" t="s">
        <v>283</v>
      </c>
      <c r="D99" s="28"/>
      <c r="E99" s="29" t="s">
        <v>80</v>
      </c>
      <c r="F99" s="30" t="s">
        <v>284</v>
      </c>
      <c r="G99" s="31">
        <v>49.6</v>
      </c>
      <c r="H99" s="32">
        <v>1</v>
      </c>
      <c r="I99" s="32" t="s">
        <v>39</v>
      </c>
    </row>
    <row r="100" spans="1:9">
      <c r="A100" s="27" t="s">
        <v>285</v>
      </c>
      <c r="B100" s="27" t="s">
        <v>13</v>
      </c>
      <c r="C100" s="28"/>
      <c r="D100" s="28"/>
      <c r="E100" s="29"/>
      <c r="F100" s="30"/>
      <c r="G100" s="31"/>
      <c r="H100" s="32"/>
      <c r="I100" s="32"/>
    </row>
    <row r="101" spans="1:9" ht="31.5">
      <c r="A101" s="28" t="s">
        <v>286</v>
      </c>
      <c r="B101" s="28" t="s">
        <v>287</v>
      </c>
      <c r="C101" s="28" t="s">
        <v>288</v>
      </c>
      <c r="D101" s="28"/>
      <c r="E101" s="29" t="s">
        <v>51</v>
      </c>
      <c r="F101" s="30"/>
      <c r="G101" s="31">
        <v>32</v>
      </c>
      <c r="H101" s="32">
        <v>1</v>
      </c>
      <c r="I101" s="32" t="s">
        <v>39</v>
      </c>
    </row>
    <row r="102" spans="1:9" ht="52.5">
      <c r="A102" s="28" t="s">
        <v>289</v>
      </c>
      <c r="B102" s="28" t="s">
        <v>290</v>
      </c>
      <c r="C102" s="28" t="s">
        <v>291</v>
      </c>
      <c r="D102" s="28"/>
      <c r="E102" s="29" t="s">
        <v>51</v>
      </c>
      <c r="F102" s="30"/>
      <c r="G102" s="31">
        <v>64</v>
      </c>
      <c r="H102" s="32">
        <v>1</v>
      </c>
      <c r="I102" s="32" t="s">
        <v>39</v>
      </c>
    </row>
    <row r="103" spans="1:9" ht="73.5">
      <c r="A103" s="28" t="s">
        <v>292</v>
      </c>
      <c r="B103" s="28" t="s">
        <v>293</v>
      </c>
      <c r="C103" s="28" t="s">
        <v>294</v>
      </c>
      <c r="D103" s="28"/>
      <c r="E103" s="29" t="s">
        <v>51</v>
      </c>
      <c r="F103" s="30"/>
      <c r="G103" s="31">
        <v>120</v>
      </c>
      <c r="H103" s="32">
        <v>1</v>
      </c>
      <c r="I103" s="32" t="s">
        <v>39</v>
      </c>
    </row>
    <row r="104" spans="1:9">
      <c r="A104" s="27" t="s">
        <v>295</v>
      </c>
      <c r="B104" s="27" t="s">
        <v>14</v>
      </c>
      <c r="C104" s="28"/>
      <c r="D104" s="28"/>
      <c r="E104" s="29"/>
      <c r="F104" s="30"/>
      <c r="G104" s="31"/>
      <c r="H104" s="32"/>
      <c r="I104" s="32"/>
    </row>
    <row r="105" spans="1:9" ht="31.5">
      <c r="A105" s="28" t="s">
        <v>296</v>
      </c>
      <c r="B105" s="28" t="s">
        <v>297</v>
      </c>
      <c r="C105" s="28" t="s">
        <v>298</v>
      </c>
      <c r="D105" s="28"/>
      <c r="E105" s="29" t="s">
        <v>51</v>
      </c>
      <c r="F105" s="30"/>
      <c r="G105" s="31">
        <v>16</v>
      </c>
      <c r="H105" s="32">
        <v>1</v>
      </c>
      <c r="I105" s="32" t="s">
        <v>39</v>
      </c>
    </row>
    <row r="106" spans="1:9" ht="42">
      <c r="A106" s="28" t="s">
        <v>299</v>
      </c>
      <c r="B106" s="28" t="s">
        <v>300</v>
      </c>
      <c r="C106" s="28" t="s">
        <v>301</v>
      </c>
      <c r="D106" s="28"/>
      <c r="E106" s="29" t="s">
        <v>51</v>
      </c>
      <c r="F106" s="30"/>
      <c r="G106" s="31">
        <v>24</v>
      </c>
      <c r="H106" s="32">
        <v>1</v>
      </c>
      <c r="I106" s="32" t="s">
        <v>39</v>
      </c>
    </row>
    <row r="107" spans="1:9" ht="42">
      <c r="A107" s="28" t="s">
        <v>302</v>
      </c>
      <c r="B107" s="28" t="s">
        <v>303</v>
      </c>
      <c r="C107" s="28" t="s">
        <v>304</v>
      </c>
      <c r="D107" s="28"/>
      <c r="E107" s="29" t="s">
        <v>51</v>
      </c>
      <c r="F107" s="30"/>
      <c r="G107" s="31">
        <v>40</v>
      </c>
      <c r="H107" s="32">
        <v>1</v>
      </c>
      <c r="I107" s="32" t="s">
        <v>39</v>
      </c>
    </row>
    <row r="108" spans="1:9" ht="63">
      <c r="A108" s="28" t="s">
        <v>305</v>
      </c>
      <c r="B108" s="28" t="s">
        <v>306</v>
      </c>
      <c r="C108" s="28" t="s">
        <v>307</v>
      </c>
      <c r="D108" s="28"/>
      <c r="E108" s="29" t="s">
        <v>51</v>
      </c>
      <c r="F108" s="30"/>
      <c r="G108" s="31">
        <v>64</v>
      </c>
      <c r="H108" s="32">
        <v>1</v>
      </c>
      <c r="I108" s="32" t="s">
        <v>39</v>
      </c>
    </row>
    <row r="109" spans="1:9">
      <c r="A109" s="27" t="s">
        <v>308</v>
      </c>
      <c r="B109" s="27" t="s">
        <v>15</v>
      </c>
      <c r="C109" s="28"/>
      <c r="D109" s="28"/>
      <c r="E109" s="29"/>
      <c r="F109" s="30"/>
      <c r="G109" s="31"/>
      <c r="H109" s="32"/>
      <c r="I109" s="32"/>
    </row>
    <row r="110" spans="1:9" ht="52.5">
      <c r="A110" s="28" t="s">
        <v>309</v>
      </c>
      <c r="B110" s="28" t="s">
        <v>310</v>
      </c>
      <c r="C110" s="28" t="s">
        <v>311</v>
      </c>
      <c r="D110" s="28"/>
      <c r="E110" s="29" t="s">
        <v>80</v>
      </c>
      <c r="F110" s="30"/>
      <c r="G110" s="31">
        <v>12</v>
      </c>
      <c r="H110" s="32">
        <v>1</v>
      </c>
      <c r="I110" s="32" t="s">
        <v>39</v>
      </c>
    </row>
    <row r="111" spans="1:9" ht="84">
      <c r="A111" s="28" t="s">
        <v>312</v>
      </c>
      <c r="B111" s="28" t="s">
        <v>313</v>
      </c>
      <c r="C111" s="28" t="s">
        <v>314</v>
      </c>
      <c r="D111" s="28" t="s">
        <v>315</v>
      </c>
      <c r="E111" s="29" t="s">
        <v>51</v>
      </c>
      <c r="F111" s="30" t="s">
        <v>316</v>
      </c>
      <c r="G111" s="31">
        <v>24</v>
      </c>
      <c r="H111" s="32">
        <v>1</v>
      </c>
      <c r="I111" s="32" t="s">
        <v>39</v>
      </c>
    </row>
    <row r="112" spans="1:9" ht="84">
      <c r="A112" s="28" t="s">
        <v>317</v>
      </c>
      <c r="B112" s="28" t="s">
        <v>318</v>
      </c>
      <c r="C112" s="28" t="s">
        <v>319</v>
      </c>
      <c r="D112" s="28"/>
      <c r="E112" s="29" t="s">
        <v>51</v>
      </c>
      <c r="F112" s="30"/>
      <c r="G112" s="31">
        <v>40</v>
      </c>
      <c r="H112" s="32">
        <v>1</v>
      </c>
      <c r="I112" s="32" t="s">
        <v>39</v>
      </c>
    </row>
    <row r="113" spans="1:9" ht="84">
      <c r="A113" s="28" t="s">
        <v>320</v>
      </c>
      <c r="B113" s="28" t="s">
        <v>321</v>
      </c>
      <c r="C113" s="28" t="s">
        <v>322</v>
      </c>
      <c r="D113" s="28"/>
      <c r="E113" s="29" t="s">
        <v>51</v>
      </c>
      <c r="F113" s="30"/>
      <c r="G113" s="31">
        <v>40</v>
      </c>
      <c r="H113" s="32">
        <v>1</v>
      </c>
      <c r="I113" s="32" t="s">
        <v>39</v>
      </c>
    </row>
    <row r="114" spans="1:9" ht="84">
      <c r="A114" s="28" t="s">
        <v>323</v>
      </c>
      <c r="B114" s="28" t="s">
        <v>324</v>
      </c>
      <c r="C114" s="28" t="s">
        <v>325</v>
      </c>
      <c r="D114" s="28"/>
      <c r="E114" s="29" t="s">
        <v>51</v>
      </c>
      <c r="F114" s="30"/>
      <c r="G114" s="31">
        <v>40</v>
      </c>
      <c r="H114" s="32">
        <v>1</v>
      </c>
      <c r="I114" s="32" t="s">
        <v>39</v>
      </c>
    </row>
    <row r="115" spans="1:9" ht="84">
      <c r="A115" s="28" t="s">
        <v>326</v>
      </c>
      <c r="B115" s="28" t="s">
        <v>327</v>
      </c>
      <c r="C115" s="28" t="s">
        <v>328</v>
      </c>
      <c r="D115" s="28"/>
      <c r="E115" s="29" t="s">
        <v>51</v>
      </c>
      <c r="F115" s="30"/>
      <c r="G115" s="31">
        <v>40</v>
      </c>
      <c r="H115" s="32">
        <v>1</v>
      </c>
      <c r="I115" s="32" t="s">
        <v>39</v>
      </c>
    </row>
    <row r="116" spans="1:9" ht="94.5">
      <c r="A116" s="28" t="s">
        <v>329</v>
      </c>
      <c r="B116" s="28" t="s">
        <v>330</v>
      </c>
      <c r="C116" s="28" t="s">
        <v>331</v>
      </c>
      <c r="D116" s="28"/>
      <c r="E116" s="29" t="s">
        <v>51</v>
      </c>
      <c r="F116" s="30"/>
      <c r="G116" s="31">
        <v>28</v>
      </c>
      <c r="H116" s="32">
        <v>1</v>
      </c>
      <c r="I116" s="32" t="s">
        <v>39</v>
      </c>
    </row>
    <row r="117" spans="1:9" ht="84">
      <c r="A117" s="28" t="s">
        <v>332</v>
      </c>
      <c r="B117" s="28" t="s">
        <v>333</v>
      </c>
      <c r="C117" s="28" t="s">
        <v>334</v>
      </c>
      <c r="D117" s="28"/>
      <c r="E117" s="29" t="s">
        <v>51</v>
      </c>
      <c r="F117" s="30"/>
      <c r="G117" s="31">
        <v>28</v>
      </c>
      <c r="H117" s="32">
        <v>1</v>
      </c>
      <c r="I117" s="32" t="s">
        <v>39</v>
      </c>
    </row>
    <row r="118" spans="1:9" ht="73.5">
      <c r="A118" s="28" t="s">
        <v>335</v>
      </c>
      <c r="B118" s="28" t="s">
        <v>336</v>
      </c>
      <c r="C118" s="28" t="s">
        <v>337</v>
      </c>
      <c r="D118" s="28"/>
      <c r="E118" s="29" t="s">
        <v>51</v>
      </c>
      <c r="F118" s="30"/>
      <c r="G118" s="31">
        <v>32</v>
      </c>
      <c r="H118" s="32">
        <v>1</v>
      </c>
      <c r="I118" s="32" t="s">
        <v>39</v>
      </c>
    </row>
    <row r="119" spans="1:9" ht="94.5">
      <c r="A119" s="28" t="s">
        <v>338</v>
      </c>
      <c r="B119" s="28" t="s">
        <v>339</v>
      </c>
      <c r="C119" s="28" t="s">
        <v>340</v>
      </c>
      <c r="D119" s="28"/>
      <c r="E119" s="29" t="s">
        <v>51</v>
      </c>
      <c r="F119" s="30"/>
      <c r="G119" s="31">
        <v>36</v>
      </c>
      <c r="H119" s="32">
        <v>1</v>
      </c>
      <c r="I119" s="32" t="s">
        <v>39</v>
      </c>
    </row>
    <row r="120" spans="1:9" ht="84">
      <c r="A120" s="28" t="s">
        <v>341</v>
      </c>
      <c r="B120" s="28" t="s">
        <v>342</v>
      </c>
      <c r="C120" s="28" t="s">
        <v>343</v>
      </c>
      <c r="D120" s="28"/>
      <c r="E120" s="29" t="s">
        <v>51</v>
      </c>
      <c r="F120" s="30"/>
      <c r="G120" s="31">
        <v>32</v>
      </c>
      <c r="H120" s="32">
        <v>1</v>
      </c>
      <c r="I120" s="32" t="s">
        <v>39</v>
      </c>
    </row>
    <row r="121" spans="1:9" ht="42">
      <c r="A121" s="28" t="s">
        <v>344</v>
      </c>
      <c r="B121" s="28" t="s">
        <v>345</v>
      </c>
      <c r="C121" s="28" t="s">
        <v>346</v>
      </c>
      <c r="D121" s="28"/>
      <c r="E121" s="29" t="s">
        <v>51</v>
      </c>
      <c r="F121" s="30"/>
      <c r="G121" s="31">
        <v>12</v>
      </c>
      <c r="H121" s="32">
        <v>1</v>
      </c>
      <c r="I121" s="32" t="s">
        <v>39</v>
      </c>
    </row>
    <row r="122" spans="1:9" ht="52.5">
      <c r="A122" s="28" t="s">
        <v>347</v>
      </c>
      <c r="B122" s="28" t="s">
        <v>348</v>
      </c>
      <c r="C122" s="28" t="s">
        <v>349</v>
      </c>
      <c r="D122" s="28"/>
      <c r="E122" s="29" t="s">
        <v>51</v>
      </c>
      <c r="F122" s="30"/>
      <c r="G122" s="31">
        <v>12</v>
      </c>
      <c r="H122" s="32">
        <v>1</v>
      </c>
      <c r="I122" s="32" t="s">
        <v>39</v>
      </c>
    </row>
    <row r="123" spans="1:9" ht="84">
      <c r="A123" s="28" t="s">
        <v>350</v>
      </c>
      <c r="B123" s="28" t="s">
        <v>351</v>
      </c>
      <c r="C123" s="28" t="s">
        <v>352</v>
      </c>
      <c r="D123" s="28"/>
      <c r="E123" s="29" t="s">
        <v>51</v>
      </c>
      <c r="F123" s="30"/>
      <c r="G123" s="31">
        <v>16</v>
      </c>
      <c r="H123" s="32">
        <v>1</v>
      </c>
      <c r="I123" s="32" t="s">
        <v>39</v>
      </c>
    </row>
    <row r="124" spans="1:9">
      <c r="A124" s="27" t="s">
        <v>353</v>
      </c>
      <c r="B124" s="27" t="s">
        <v>16</v>
      </c>
      <c r="C124" s="28"/>
      <c r="D124" s="28"/>
      <c r="E124" s="29"/>
      <c r="F124" s="30"/>
      <c r="G124" s="31"/>
      <c r="H124" s="32"/>
      <c r="I124" s="32"/>
    </row>
    <row r="125" spans="1:9" ht="73.5">
      <c r="A125" s="28" t="s">
        <v>354</v>
      </c>
      <c r="B125" s="28" t="s">
        <v>355</v>
      </c>
      <c r="C125" s="28" t="s">
        <v>356</v>
      </c>
      <c r="D125" s="28"/>
      <c r="E125" s="29" t="s">
        <v>51</v>
      </c>
      <c r="F125" s="30"/>
      <c r="G125" s="31">
        <v>24</v>
      </c>
      <c r="H125" s="32">
        <v>1</v>
      </c>
      <c r="I125" s="32" t="s">
        <v>39</v>
      </c>
    </row>
    <row r="126" spans="1:9" ht="31.5">
      <c r="A126" s="30" t="s">
        <v>357</v>
      </c>
      <c r="B126" s="30" t="s">
        <v>358</v>
      </c>
      <c r="C126" s="30" t="s">
        <v>359</v>
      </c>
      <c r="D126" s="55"/>
      <c r="E126" s="39" t="s">
        <v>80</v>
      </c>
      <c r="F126" s="30"/>
      <c r="G126" s="31">
        <v>1</v>
      </c>
      <c r="H126" s="32">
        <v>1</v>
      </c>
      <c r="I126" s="32" t="s">
        <v>39</v>
      </c>
    </row>
    <row r="127" spans="1:9" ht="42">
      <c r="A127" s="28" t="s">
        <v>360</v>
      </c>
      <c r="B127" s="28" t="s">
        <v>361</v>
      </c>
      <c r="C127" s="28" t="s">
        <v>362</v>
      </c>
      <c r="D127" s="28"/>
      <c r="E127" s="29" t="s">
        <v>51</v>
      </c>
      <c r="F127" s="30"/>
      <c r="G127" s="31">
        <v>40</v>
      </c>
      <c r="H127" s="32">
        <v>1</v>
      </c>
      <c r="I127" s="32" t="s">
        <v>39</v>
      </c>
    </row>
    <row r="128" spans="1:9" ht="94.5">
      <c r="A128" s="28" t="s">
        <v>363</v>
      </c>
      <c r="B128" s="28" t="s">
        <v>364</v>
      </c>
      <c r="C128" s="28" t="s">
        <v>365</v>
      </c>
      <c r="D128" s="28"/>
      <c r="E128" s="29" t="s">
        <v>51</v>
      </c>
      <c r="F128" s="30"/>
      <c r="G128" s="31">
        <v>16</v>
      </c>
      <c r="H128" s="32">
        <v>1</v>
      </c>
      <c r="I128" s="32" t="s">
        <v>39</v>
      </c>
    </row>
    <row r="129" spans="1:9" ht="94.5">
      <c r="A129" s="28" t="s">
        <v>366</v>
      </c>
      <c r="B129" s="28" t="s">
        <v>367</v>
      </c>
      <c r="C129" s="28" t="s">
        <v>368</v>
      </c>
      <c r="D129" s="28"/>
      <c r="E129" s="29" t="s">
        <v>80</v>
      </c>
      <c r="F129" s="30"/>
      <c r="G129" s="31">
        <v>28</v>
      </c>
      <c r="H129" s="32">
        <v>1</v>
      </c>
      <c r="I129" s="32" t="s">
        <v>39</v>
      </c>
    </row>
    <row r="130" spans="1:9">
      <c r="A130" s="27" t="s">
        <v>369</v>
      </c>
      <c r="B130" s="27" t="s">
        <v>18</v>
      </c>
      <c r="C130" s="28"/>
      <c r="D130" s="28"/>
      <c r="E130" s="29"/>
      <c r="F130" s="30"/>
      <c r="G130" s="31"/>
      <c r="H130" s="32"/>
      <c r="I130" s="32"/>
    </row>
    <row r="131" spans="1:9" ht="63">
      <c r="A131" s="28" t="s">
        <v>370</v>
      </c>
      <c r="B131" s="28" t="s">
        <v>371</v>
      </c>
      <c r="C131" s="28" t="s">
        <v>372</v>
      </c>
      <c r="D131" s="28"/>
      <c r="E131" s="29" t="s">
        <v>51</v>
      </c>
      <c r="F131" s="30"/>
      <c r="G131" s="31">
        <v>8</v>
      </c>
      <c r="H131" s="32">
        <v>1</v>
      </c>
      <c r="I131" s="32" t="s">
        <v>39</v>
      </c>
    </row>
    <row r="132" spans="1:9" ht="73.5">
      <c r="A132" s="28" t="s">
        <v>373</v>
      </c>
      <c r="B132" s="28" t="s">
        <v>374</v>
      </c>
      <c r="C132" s="28" t="s">
        <v>375</v>
      </c>
      <c r="D132" s="28"/>
      <c r="E132" s="29" t="s">
        <v>51</v>
      </c>
      <c r="F132" s="30"/>
      <c r="G132" s="31">
        <v>16</v>
      </c>
      <c r="H132" s="32">
        <v>1</v>
      </c>
      <c r="I132" s="32" t="s">
        <v>39</v>
      </c>
    </row>
    <row r="133" spans="1:9" ht="63">
      <c r="A133" s="28" t="s">
        <v>376</v>
      </c>
      <c r="B133" s="28" t="s">
        <v>377</v>
      </c>
      <c r="C133" s="28" t="s">
        <v>378</v>
      </c>
      <c r="D133" s="28"/>
      <c r="E133" s="29" t="s">
        <v>51</v>
      </c>
      <c r="F133" s="30"/>
      <c r="G133" s="31">
        <v>8</v>
      </c>
      <c r="H133" s="32">
        <v>1</v>
      </c>
      <c r="I133" s="32" t="s">
        <v>39</v>
      </c>
    </row>
    <row r="134" spans="1:9" ht="52.5">
      <c r="A134" s="28" t="s">
        <v>379</v>
      </c>
      <c r="B134" s="28" t="s">
        <v>380</v>
      </c>
      <c r="C134" s="28" t="s">
        <v>381</v>
      </c>
      <c r="D134" s="28"/>
      <c r="E134" s="29" t="s">
        <v>51</v>
      </c>
      <c r="F134" s="30"/>
      <c r="G134" s="31">
        <v>16</v>
      </c>
      <c r="H134" s="32">
        <v>1</v>
      </c>
      <c r="I134" s="32" t="s">
        <v>39</v>
      </c>
    </row>
    <row r="135" spans="1:9">
      <c r="A135" s="27" t="s">
        <v>382</v>
      </c>
      <c r="B135" s="27" t="s">
        <v>383</v>
      </c>
      <c r="C135" s="28"/>
      <c r="D135" s="28"/>
      <c r="E135" s="29"/>
      <c r="F135" s="30"/>
      <c r="G135" s="31"/>
      <c r="H135" s="32"/>
      <c r="I135" s="32"/>
    </row>
    <row r="136" spans="1:9" ht="73.5">
      <c r="A136" s="28" t="s">
        <v>384</v>
      </c>
      <c r="B136" s="28" t="s">
        <v>385</v>
      </c>
      <c r="C136" s="28" t="s">
        <v>386</v>
      </c>
      <c r="D136" s="28"/>
      <c r="E136" s="29" t="s">
        <v>51</v>
      </c>
      <c r="F136" s="30"/>
      <c r="G136" s="31">
        <v>12</v>
      </c>
      <c r="H136" s="32">
        <v>1</v>
      </c>
      <c r="I136" s="32" t="s">
        <v>39</v>
      </c>
    </row>
    <row r="137" spans="1:9" ht="52.5">
      <c r="A137" s="28" t="s">
        <v>387</v>
      </c>
      <c r="B137" s="28" t="s">
        <v>388</v>
      </c>
      <c r="C137" s="28" t="s">
        <v>389</v>
      </c>
      <c r="D137" s="28"/>
      <c r="E137" s="29" t="s">
        <v>51</v>
      </c>
      <c r="F137" s="30"/>
      <c r="G137" s="31">
        <v>4</v>
      </c>
      <c r="H137" s="32">
        <v>1</v>
      </c>
      <c r="I137" s="32" t="s">
        <v>39</v>
      </c>
    </row>
    <row r="138" spans="1:9" ht="42">
      <c r="A138" s="28" t="s">
        <v>390</v>
      </c>
      <c r="B138" s="28" t="s">
        <v>391</v>
      </c>
      <c r="C138" s="28" t="s">
        <v>392</v>
      </c>
      <c r="D138" s="28"/>
      <c r="E138" s="29" t="s">
        <v>51</v>
      </c>
      <c r="F138" s="30"/>
      <c r="G138" s="31">
        <v>4</v>
      </c>
      <c r="H138" s="32">
        <v>1</v>
      </c>
      <c r="I138" s="32" t="s">
        <v>39</v>
      </c>
    </row>
    <row r="139" spans="1:9" ht="52.5">
      <c r="A139" s="28" t="s">
        <v>393</v>
      </c>
      <c r="B139" s="28" t="s">
        <v>394</v>
      </c>
      <c r="C139" s="28" t="s">
        <v>395</v>
      </c>
      <c r="D139" s="28"/>
      <c r="E139" s="29" t="s">
        <v>51</v>
      </c>
      <c r="F139" s="30"/>
      <c r="G139" s="31">
        <v>4</v>
      </c>
      <c r="H139" s="32">
        <v>1</v>
      </c>
      <c r="I139" s="32" t="s">
        <v>39</v>
      </c>
    </row>
    <row r="140" spans="1:9" ht="63">
      <c r="A140" s="56" t="s">
        <v>396</v>
      </c>
      <c r="B140" s="28" t="s">
        <v>397</v>
      </c>
      <c r="C140" s="28" t="s">
        <v>398</v>
      </c>
      <c r="D140" s="28"/>
      <c r="E140" s="29" t="s">
        <v>51</v>
      </c>
      <c r="F140" s="30"/>
      <c r="G140" s="31">
        <v>9.6</v>
      </c>
      <c r="H140" s="32">
        <v>1</v>
      </c>
      <c r="I140" s="32" t="s">
        <v>39</v>
      </c>
    </row>
    <row r="141" spans="1:9" s="1" customFormat="1" ht="63">
      <c r="A141" s="56" t="s">
        <v>399</v>
      </c>
      <c r="B141" s="28" t="s">
        <v>400</v>
      </c>
      <c r="C141" s="28" t="s">
        <v>401</v>
      </c>
      <c r="D141" s="28"/>
      <c r="E141" s="29" t="s">
        <v>51</v>
      </c>
      <c r="F141" s="30"/>
      <c r="G141" s="31">
        <v>16</v>
      </c>
      <c r="H141" s="32">
        <v>1</v>
      </c>
      <c r="I141" s="32" t="s">
        <v>39</v>
      </c>
    </row>
    <row r="142" spans="1:9" ht="84">
      <c r="A142" s="47" t="s">
        <v>402</v>
      </c>
      <c r="B142" s="54" t="s">
        <v>403</v>
      </c>
      <c r="C142" s="54" t="s">
        <v>404</v>
      </c>
      <c r="D142" s="57" t="s">
        <v>405</v>
      </c>
      <c r="E142" s="58" t="s">
        <v>51</v>
      </c>
      <c r="F142" s="54"/>
      <c r="G142" s="31">
        <v>2.4</v>
      </c>
      <c r="H142" s="51">
        <v>1</v>
      </c>
      <c r="I142" s="51" t="s">
        <v>39</v>
      </c>
    </row>
    <row r="143" spans="1:9" ht="31.5">
      <c r="A143" s="27">
        <v>1203</v>
      </c>
      <c r="B143" s="27" t="s">
        <v>406</v>
      </c>
      <c r="C143" s="28" t="s">
        <v>407</v>
      </c>
      <c r="D143" s="28" t="s">
        <v>408</v>
      </c>
      <c r="E143" s="29"/>
      <c r="F143" s="30" t="s">
        <v>409</v>
      </c>
      <c r="G143" s="31"/>
      <c r="H143" s="32"/>
      <c r="I143" s="32"/>
    </row>
    <row r="144" spans="1:9">
      <c r="A144" s="28">
        <v>120300001</v>
      </c>
      <c r="B144" s="28" t="s">
        <v>410</v>
      </c>
      <c r="C144" s="28"/>
      <c r="D144" s="28"/>
      <c r="E144" s="29" t="s">
        <v>165</v>
      </c>
      <c r="F144" s="30"/>
      <c r="G144" s="31">
        <v>2</v>
      </c>
      <c r="H144" s="32">
        <v>1</v>
      </c>
      <c r="I144" s="32" t="s">
        <v>39</v>
      </c>
    </row>
    <row r="145" spans="1:9">
      <c r="A145" s="28">
        <v>120300002</v>
      </c>
      <c r="B145" s="28" t="s">
        <v>411</v>
      </c>
      <c r="C145" s="28"/>
      <c r="D145" s="28"/>
      <c r="E145" s="29" t="s">
        <v>165</v>
      </c>
      <c r="F145" s="30"/>
      <c r="G145" s="31">
        <v>1.6</v>
      </c>
      <c r="H145" s="32">
        <v>1</v>
      </c>
      <c r="I145" s="32" t="s">
        <v>39</v>
      </c>
    </row>
    <row r="146" spans="1:9">
      <c r="A146" s="28">
        <v>120300003</v>
      </c>
      <c r="B146" s="28" t="s">
        <v>412</v>
      </c>
      <c r="C146" s="28"/>
      <c r="D146" s="28"/>
      <c r="E146" s="29" t="s">
        <v>165</v>
      </c>
      <c r="F146" s="30"/>
      <c r="G146" s="31">
        <v>3.2</v>
      </c>
      <c r="H146" s="32">
        <v>1</v>
      </c>
      <c r="I146" s="32" t="s">
        <v>39</v>
      </c>
    </row>
    <row r="147" spans="1:9">
      <c r="A147" s="27">
        <v>1207</v>
      </c>
      <c r="B147" s="27" t="s">
        <v>17</v>
      </c>
      <c r="C147" s="28"/>
      <c r="D147" s="28"/>
      <c r="E147" s="29"/>
      <c r="F147" s="30"/>
      <c r="G147" s="31"/>
      <c r="H147" s="32"/>
      <c r="I147" s="32"/>
    </row>
    <row r="148" spans="1:9" ht="42">
      <c r="A148" s="28">
        <v>120700001</v>
      </c>
      <c r="B148" s="28" t="s">
        <v>17</v>
      </c>
      <c r="C148" s="28" t="s">
        <v>413</v>
      </c>
      <c r="D148" s="59" t="s">
        <v>414</v>
      </c>
      <c r="E148" s="29" t="s">
        <v>51</v>
      </c>
      <c r="F148" s="60" t="s">
        <v>415</v>
      </c>
      <c r="G148" s="31">
        <v>5.2</v>
      </c>
      <c r="H148" s="32">
        <v>1</v>
      </c>
      <c r="I148" s="32" t="s">
        <v>39</v>
      </c>
    </row>
    <row r="149" spans="1:9" ht="21">
      <c r="A149" s="52">
        <v>13</v>
      </c>
      <c r="B149" s="52" t="s">
        <v>416</v>
      </c>
      <c r="C149" s="30"/>
      <c r="D149" s="30" t="s">
        <v>417</v>
      </c>
      <c r="E149" s="39"/>
      <c r="F149" s="30" t="s">
        <v>418</v>
      </c>
      <c r="G149" s="31"/>
      <c r="H149" s="32"/>
      <c r="I149" s="32"/>
    </row>
    <row r="150" spans="1:9">
      <c r="A150" s="52">
        <v>1301</v>
      </c>
      <c r="B150" s="52" t="s">
        <v>20</v>
      </c>
      <c r="C150" s="30"/>
      <c r="D150" s="30"/>
      <c r="E150" s="39"/>
      <c r="F150" s="30"/>
      <c r="G150" s="31"/>
      <c r="H150" s="32"/>
      <c r="I150" s="32"/>
    </row>
    <row r="151" spans="1:9">
      <c r="A151" s="22">
        <v>130100001</v>
      </c>
      <c r="B151" s="22" t="s">
        <v>20</v>
      </c>
      <c r="C151" s="22"/>
      <c r="D151" s="22"/>
      <c r="E151" s="23" t="s">
        <v>51</v>
      </c>
      <c r="F151" s="24"/>
      <c r="G151" s="31">
        <v>4</v>
      </c>
      <c r="H151" s="26">
        <v>3</v>
      </c>
      <c r="I151" s="26" t="s">
        <v>52</v>
      </c>
    </row>
    <row r="152" spans="1:9" ht="21">
      <c r="A152" s="27">
        <v>1302</v>
      </c>
      <c r="B152" s="27" t="s">
        <v>21</v>
      </c>
      <c r="C152" s="28"/>
      <c r="D152" s="44"/>
      <c r="E152" s="29"/>
      <c r="F152" s="30"/>
      <c r="G152" s="31"/>
      <c r="H152" s="32"/>
      <c r="I152" s="32"/>
    </row>
    <row r="153" spans="1:9">
      <c r="A153" s="28">
        <v>130200001</v>
      </c>
      <c r="B153" s="28" t="s">
        <v>21</v>
      </c>
      <c r="C153" s="28" t="s">
        <v>419</v>
      </c>
      <c r="D153" s="28"/>
      <c r="E153" s="29" t="s">
        <v>51</v>
      </c>
      <c r="F153" s="30"/>
      <c r="G153" s="31">
        <v>4</v>
      </c>
      <c r="H153" s="32">
        <v>3</v>
      </c>
      <c r="I153" s="32" t="s">
        <v>52</v>
      </c>
    </row>
    <row r="154" spans="1:9">
      <c r="A154" s="27">
        <v>1303</v>
      </c>
      <c r="B154" s="27" t="s">
        <v>420</v>
      </c>
      <c r="C154" s="28"/>
      <c r="D154" s="28"/>
      <c r="E154" s="29"/>
      <c r="F154" s="30"/>
      <c r="G154" s="31"/>
      <c r="H154" s="32"/>
      <c r="I154" s="32"/>
    </row>
    <row r="155" spans="1:9" ht="21">
      <c r="A155" s="28">
        <v>130300001</v>
      </c>
      <c r="B155" s="28" t="s">
        <v>420</v>
      </c>
      <c r="C155" s="28" t="s">
        <v>421</v>
      </c>
      <c r="D155" s="28" t="s">
        <v>422</v>
      </c>
      <c r="E155" s="29" t="s">
        <v>51</v>
      </c>
      <c r="F155" s="30"/>
      <c r="G155" s="31">
        <v>8</v>
      </c>
      <c r="H155" s="32">
        <v>3</v>
      </c>
      <c r="I155" s="32" t="s">
        <v>52</v>
      </c>
    </row>
    <row r="156" spans="1:9">
      <c r="A156" s="27">
        <v>1304</v>
      </c>
      <c r="B156" s="27" t="s">
        <v>22</v>
      </c>
      <c r="C156" s="28"/>
      <c r="D156" s="28"/>
      <c r="E156" s="29"/>
      <c r="F156" s="30"/>
      <c r="G156" s="31"/>
      <c r="H156" s="32"/>
      <c r="I156" s="32"/>
    </row>
    <row r="157" spans="1:9" ht="21">
      <c r="A157" s="28">
        <v>130400001</v>
      </c>
      <c r="B157" s="28" t="s">
        <v>22</v>
      </c>
      <c r="C157" s="28" t="s">
        <v>423</v>
      </c>
      <c r="D157" s="28" t="s">
        <v>422</v>
      </c>
      <c r="E157" s="29" t="s">
        <v>51</v>
      </c>
      <c r="F157" s="30"/>
      <c r="G157" s="31">
        <v>8</v>
      </c>
      <c r="H157" s="32">
        <v>3</v>
      </c>
      <c r="I157" s="32" t="s">
        <v>52</v>
      </c>
    </row>
    <row r="158" spans="1:9">
      <c r="A158" s="27">
        <v>1305</v>
      </c>
      <c r="B158" s="27" t="s">
        <v>23</v>
      </c>
      <c r="C158" s="28"/>
      <c r="D158" s="28"/>
      <c r="E158" s="29"/>
      <c r="F158" s="30"/>
      <c r="G158" s="31"/>
      <c r="H158" s="32"/>
      <c r="I158" s="32"/>
    </row>
    <row r="159" spans="1:9">
      <c r="A159" s="28">
        <v>130500001</v>
      </c>
      <c r="B159" s="28" t="s">
        <v>23</v>
      </c>
      <c r="C159" s="28" t="s">
        <v>424</v>
      </c>
      <c r="D159" s="28" t="s">
        <v>422</v>
      </c>
      <c r="E159" s="29" t="s">
        <v>51</v>
      </c>
      <c r="F159" s="30"/>
      <c r="G159" s="31">
        <v>8</v>
      </c>
      <c r="H159" s="32">
        <v>3</v>
      </c>
      <c r="I159" s="32" t="s">
        <v>52</v>
      </c>
    </row>
    <row r="160" spans="1:9">
      <c r="A160" s="27">
        <v>1306</v>
      </c>
      <c r="B160" s="27" t="s">
        <v>1</v>
      </c>
      <c r="C160" s="28"/>
      <c r="D160" s="28"/>
      <c r="E160" s="29"/>
      <c r="F160" s="30"/>
      <c r="G160" s="31"/>
      <c r="H160" s="32"/>
      <c r="I160" s="32"/>
    </row>
    <row r="161" spans="1:9">
      <c r="A161" s="28">
        <v>130600001</v>
      </c>
      <c r="B161" s="28" t="s">
        <v>425</v>
      </c>
      <c r="C161" s="28" t="s">
        <v>426</v>
      </c>
      <c r="D161" s="28"/>
      <c r="E161" s="29" t="s">
        <v>51</v>
      </c>
      <c r="F161" s="30"/>
      <c r="G161" s="31">
        <v>4</v>
      </c>
      <c r="H161" s="32">
        <v>3</v>
      </c>
      <c r="I161" s="32" t="s">
        <v>52</v>
      </c>
    </row>
    <row r="162" spans="1:9">
      <c r="A162" s="28">
        <v>130600002</v>
      </c>
      <c r="B162" s="28" t="s">
        <v>427</v>
      </c>
      <c r="C162" s="28" t="s">
        <v>428</v>
      </c>
      <c r="D162" s="28" t="s">
        <v>422</v>
      </c>
      <c r="E162" s="29" t="s">
        <v>51</v>
      </c>
      <c r="F162" s="30"/>
      <c r="G162" s="31">
        <v>8</v>
      </c>
      <c r="H162" s="32">
        <v>3</v>
      </c>
      <c r="I162" s="32" t="s">
        <v>52</v>
      </c>
    </row>
    <row r="163" spans="1:9">
      <c r="A163" s="27">
        <v>1307</v>
      </c>
      <c r="B163" s="27" t="s">
        <v>2</v>
      </c>
      <c r="C163" s="28" t="s">
        <v>429</v>
      </c>
      <c r="D163" s="28"/>
      <c r="E163" s="29"/>
      <c r="F163" s="30"/>
      <c r="G163" s="31"/>
      <c r="H163" s="31"/>
      <c r="I163" s="32"/>
    </row>
    <row r="164" spans="1:9">
      <c r="A164" s="28">
        <v>130700001</v>
      </c>
      <c r="B164" s="28" t="s">
        <v>430</v>
      </c>
      <c r="C164" s="28"/>
      <c r="D164" s="28"/>
      <c r="E164" s="29" t="s">
        <v>51</v>
      </c>
      <c r="F164" s="30"/>
      <c r="G164" s="31">
        <v>12</v>
      </c>
      <c r="H164" s="32">
        <v>3</v>
      </c>
      <c r="I164" s="32" t="s">
        <v>52</v>
      </c>
    </row>
    <row r="165" spans="1:9">
      <c r="A165" s="28">
        <v>130700002</v>
      </c>
      <c r="B165" s="28" t="s">
        <v>152</v>
      </c>
      <c r="C165" s="28"/>
      <c r="D165" s="28"/>
      <c r="E165" s="29" t="s">
        <v>51</v>
      </c>
      <c r="F165" s="30"/>
      <c r="G165" s="31">
        <v>8</v>
      </c>
      <c r="H165" s="32">
        <v>3</v>
      </c>
      <c r="I165" s="32" t="s">
        <v>52</v>
      </c>
    </row>
    <row r="166" spans="1:9">
      <c r="A166" s="27">
        <v>1308</v>
      </c>
      <c r="B166" s="27" t="s">
        <v>24</v>
      </c>
      <c r="C166" s="28"/>
      <c r="D166" s="28"/>
      <c r="E166" s="29"/>
      <c r="F166" s="30"/>
      <c r="G166" s="31"/>
      <c r="H166" s="32"/>
      <c r="I166" s="32"/>
    </row>
    <row r="167" spans="1:9">
      <c r="A167" s="28">
        <v>130800001</v>
      </c>
      <c r="B167" s="28" t="s">
        <v>24</v>
      </c>
      <c r="C167" s="28"/>
      <c r="D167" s="28"/>
      <c r="E167" s="29" t="s">
        <v>51</v>
      </c>
      <c r="F167" s="30"/>
      <c r="G167" s="31">
        <v>3.2</v>
      </c>
      <c r="H167" s="32">
        <v>3</v>
      </c>
      <c r="I167" s="32" t="s">
        <v>52</v>
      </c>
    </row>
    <row r="168" spans="1:9" ht="21">
      <c r="A168" s="27">
        <v>1309</v>
      </c>
      <c r="B168" s="27" t="s">
        <v>25</v>
      </c>
      <c r="C168" s="28"/>
      <c r="D168" s="28"/>
      <c r="E168" s="29"/>
      <c r="F168" s="30"/>
      <c r="G168" s="31"/>
      <c r="H168" s="32"/>
      <c r="I168" s="32"/>
    </row>
    <row r="169" spans="1:9">
      <c r="A169" s="28">
        <v>130900001</v>
      </c>
      <c r="B169" s="28" t="s">
        <v>431</v>
      </c>
      <c r="C169" s="28" t="s">
        <v>432</v>
      </c>
      <c r="D169" s="28"/>
      <c r="E169" s="29" t="s">
        <v>51</v>
      </c>
      <c r="F169" s="30"/>
      <c r="G169" s="31">
        <v>4</v>
      </c>
      <c r="H169" s="32">
        <v>3</v>
      </c>
      <c r="I169" s="32" t="s">
        <v>52</v>
      </c>
    </row>
    <row r="170" spans="1:9">
      <c r="A170" s="47">
        <v>130900002</v>
      </c>
      <c r="B170" s="47" t="s">
        <v>433</v>
      </c>
      <c r="C170" s="47" t="s">
        <v>434</v>
      </c>
      <c r="D170" s="47"/>
      <c r="E170" s="49" t="s">
        <v>126</v>
      </c>
      <c r="F170" s="54"/>
      <c r="G170" s="31">
        <v>1.6</v>
      </c>
      <c r="H170" s="51">
        <v>3</v>
      </c>
      <c r="I170" s="32" t="s">
        <v>52</v>
      </c>
    </row>
    <row r="171" spans="1:9" ht="17.45" customHeight="1">
      <c r="A171" s="185" t="s">
        <v>26</v>
      </c>
      <c r="B171" s="185"/>
      <c r="C171" s="185"/>
      <c r="D171" s="185"/>
      <c r="E171" s="185"/>
      <c r="F171" s="185"/>
      <c r="G171" s="185"/>
      <c r="H171" s="185"/>
      <c r="I171" s="186"/>
    </row>
    <row r="172" spans="1:9" ht="99.4" customHeight="1">
      <c r="A172" s="160" t="s">
        <v>435</v>
      </c>
      <c r="B172" s="161"/>
      <c r="C172" s="161"/>
      <c r="D172" s="161"/>
      <c r="E172" s="161"/>
      <c r="F172" s="161"/>
      <c r="G172" s="161"/>
      <c r="H172" s="161"/>
      <c r="I172" s="162"/>
    </row>
    <row r="173" spans="1:9">
      <c r="A173" s="52">
        <v>21</v>
      </c>
      <c r="B173" s="52" t="s">
        <v>436</v>
      </c>
      <c r="C173" s="30"/>
      <c r="D173" s="30"/>
      <c r="E173" s="39"/>
      <c r="F173" s="30"/>
      <c r="G173" s="31"/>
      <c r="H173" s="32"/>
      <c r="I173" s="32" t="s">
        <v>437</v>
      </c>
    </row>
    <row r="174" spans="1:9">
      <c r="A174" s="52">
        <v>2101</v>
      </c>
      <c r="B174" s="52" t="s">
        <v>438</v>
      </c>
      <c r="C174" s="30"/>
      <c r="D174" s="30"/>
      <c r="E174" s="39"/>
      <c r="F174" s="30"/>
      <c r="G174" s="31"/>
      <c r="H174" s="32"/>
      <c r="I174" s="32" t="s">
        <v>437</v>
      </c>
    </row>
    <row r="175" spans="1:9" ht="31.5">
      <c r="A175" s="52">
        <v>210101</v>
      </c>
      <c r="B175" s="52" t="s">
        <v>439</v>
      </c>
      <c r="C175" s="30"/>
      <c r="D175" s="30"/>
      <c r="E175" s="39"/>
      <c r="F175" s="30" t="s">
        <v>440</v>
      </c>
      <c r="G175" s="31"/>
      <c r="H175" s="32"/>
      <c r="I175" s="32"/>
    </row>
    <row r="176" spans="1:9" ht="21">
      <c r="A176" s="30">
        <v>210101001</v>
      </c>
      <c r="B176" s="30" t="s">
        <v>441</v>
      </c>
      <c r="C176" s="30" t="s">
        <v>442</v>
      </c>
      <c r="D176" s="30"/>
      <c r="E176" s="39" t="s">
        <v>443</v>
      </c>
      <c r="F176" s="30"/>
      <c r="G176" s="31">
        <v>4</v>
      </c>
      <c r="H176" s="32">
        <v>1</v>
      </c>
      <c r="I176" s="32" t="s">
        <v>437</v>
      </c>
    </row>
    <row r="177" spans="1:9">
      <c r="A177" s="30">
        <v>210101002</v>
      </c>
      <c r="B177" s="30" t="s">
        <v>444</v>
      </c>
      <c r="C177" s="30" t="s">
        <v>445</v>
      </c>
      <c r="D177" s="30"/>
      <c r="E177" s="39" t="s">
        <v>51</v>
      </c>
      <c r="F177" s="30"/>
      <c r="G177" s="31">
        <v>12</v>
      </c>
      <c r="H177" s="32">
        <v>1</v>
      </c>
      <c r="I177" s="32" t="s">
        <v>437</v>
      </c>
    </row>
    <row r="178" spans="1:9" ht="21">
      <c r="A178" s="30">
        <v>210101003</v>
      </c>
      <c r="B178" s="30" t="s">
        <v>446</v>
      </c>
      <c r="C178" s="30" t="s">
        <v>447</v>
      </c>
      <c r="D178" s="30"/>
      <c r="E178" s="39" t="s">
        <v>448</v>
      </c>
      <c r="F178" s="61" t="s">
        <v>449</v>
      </c>
      <c r="G178" s="31">
        <v>32</v>
      </c>
      <c r="H178" s="32">
        <v>1</v>
      </c>
      <c r="I178" s="32" t="s">
        <v>437</v>
      </c>
    </row>
    <row r="179" spans="1:9" ht="21">
      <c r="A179" s="52">
        <v>210102</v>
      </c>
      <c r="B179" s="52" t="s">
        <v>450</v>
      </c>
      <c r="C179" s="30" t="s">
        <v>451</v>
      </c>
      <c r="D179" s="30"/>
      <c r="E179" s="39"/>
      <c r="F179" s="30" t="s">
        <v>452</v>
      </c>
      <c r="G179" s="31"/>
      <c r="H179" s="32"/>
      <c r="I179" s="32"/>
    </row>
    <row r="180" spans="1:9" ht="40.15" customHeight="1">
      <c r="A180" s="30">
        <v>210102001</v>
      </c>
      <c r="B180" s="30" t="s">
        <v>453</v>
      </c>
      <c r="C180" s="30"/>
      <c r="D180" s="30"/>
      <c r="E180" s="39" t="s">
        <v>454</v>
      </c>
      <c r="F180" s="30" t="s">
        <v>455</v>
      </c>
      <c r="G180" s="31">
        <v>8</v>
      </c>
      <c r="H180" s="32">
        <v>1</v>
      </c>
      <c r="I180" s="32" t="s">
        <v>437</v>
      </c>
    </row>
    <row r="181" spans="1:9" ht="21">
      <c r="A181" s="30">
        <v>210102002</v>
      </c>
      <c r="B181" s="30" t="s">
        <v>456</v>
      </c>
      <c r="C181" s="30"/>
      <c r="D181" s="30"/>
      <c r="E181" s="39" t="s">
        <v>454</v>
      </c>
      <c r="F181" s="30" t="s">
        <v>455</v>
      </c>
      <c r="G181" s="31">
        <v>12</v>
      </c>
      <c r="H181" s="32">
        <v>1</v>
      </c>
      <c r="I181" s="32" t="s">
        <v>437</v>
      </c>
    </row>
    <row r="182" spans="1:9" ht="21">
      <c r="A182" s="30">
        <v>210102003</v>
      </c>
      <c r="B182" s="30" t="s">
        <v>457</v>
      </c>
      <c r="C182" s="30" t="s">
        <v>458</v>
      </c>
      <c r="D182" s="30"/>
      <c r="E182" s="39" t="s">
        <v>454</v>
      </c>
      <c r="F182" s="30" t="s">
        <v>455</v>
      </c>
      <c r="G182" s="31">
        <v>14.4</v>
      </c>
      <c r="H182" s="32">
        <v>1</v>
      </c>
      <c r="I182" s="32" t="s">
        <v>437</v>
      </c>
    </row>
    <row r="183" spans="1:9" ht="21">
      <c r="A183" s="30">
        <v>210102004</v>
      </c>
      <c r="B183" s="30" t="s">
        <v>459</v>
      </c>
      <c r="C183" s="30"/>
      <c r="D183" s="30"/>
      <c r="E183" s="39" t="s">
        <v>454</v>
      </c>
      <c r="F183" s="30" t="s">
        <v>455</v>
      </c>
      <c r="G183" s="31">
        <v>17.600000000000001</v>
      </c>
      <c r="H183" s="32">
        <v>1</v>
      </c>
      <c r="I183" s="32" t="s">
        <v>437</v>
      </c>
    </row>
    <row r="184" spans="1:9" ht="21">
      <c r="A184" s="30">
        <v>210102005</v>
      </c>
      <c r="B184" s="30" t="s">
        <v>460</v>
      </c>
      <c r="C184" s="30"/>
      <c r="D184" s="30"/>
      <c r="E184" s="39" t="s">
        <v>454</v>
      </c>
      <c r="F184" s="30" t="s">
        <v>455</v>
      </c>
      <c r="G184" s="31">
        <v>20</v>
      </c>
      <c r="H184" s="32">
        <v>1</v>
      </c>
      <c r="I184" s="32" t="s">
        <v>437</v>
      </c>
    </row>
    <row r="185" spans="1:9" ht="21">
      <c r="A185" s="30">
        <v>210202006</v>
      </c>
      <c r="B185" s="30" t="s">
        <v>461</v>
      </c>
      <c r="C185" s="30"/>
      <c r="D185" s="30"/>
      <c r="E185" s="39" t="s">
        <v>454</v>
      </c>
      <c r="F185" s="30" t="s">
        <v>455</v>
      </c>
      <c r="G185" s="31">
        <v>20</v>
      </c>
      <c r="H185" s="32">
        <v>1</v>
      </c>
      <c r="I185" s="32" t="s">
        <v>437</v>
      </c>
    </row>
    <row r="186" spans="1:9" ht="21">
      <c r="A186" s="30">
        <v>210202007</v>
      </c>
      <c r="B186" s="30" t="s">
        <v>462</v>
      </c>
      <c r="C186" s="30"/>
      <c r="D186" s="30"/>
      <c r="E186" s="39" t="s">
        <v>454</v>
      </c>
      <c r="F186" s="30" t="s">
        <v>455</v>
      </c>
      <c r="G186" s="31">
        <v>22.4</v>
      </c>
      <c r="H186" s="32">
        <v>1</v>
      </c>
      <c r="I186" s="32" t="s">
        <v>437</v>
      </c>
    </row>
    <row r="187" spans="1:9">
      <c r="A187" s="30">
        <v>210102008</v>
      </c>
      <c r="B187" s="30" t="s">
        <v>463</v>
      </c>
      <c r="C187" s="30"/>
      <c r="D187" s="30"/>
      <c r="E187" s="39" t="s">
        <v>454</v>
      </c>
      <c r="F187" s="30"/>
      <c r="G187" s="31">
        <v>8</v>
      </c>
      <c r="H187" s="32">
        <v>1</v>
      </c>
      <c r="I187" s="32" t="s">
        <v>437</v>
      </c>
    </row>
    <row r="188" spans="1:9">
      <c r="A188" s="30">
        <v>210102009</v>
      </c>
      <c r="B188" s="30" t="s">
        <v>464</v>
      </c>
      <c r="C188" s="30"/>
      <c r="D188" s="30"/>
      <c r="E188" s="39" t="s">
        <v>454</v>
      </c>
      <c r="F188" s="30"/>
      <c r="G188" s="31">
        <v>12</v>
      </c>
      <c r="H188" s="32">
        <v>1</v>
      </c>
      <c r="I188" s="32" t="s">
        <v>437</v>
      </c>
    </row>
    <row r="189" spans="1:9" s="4" customFormat="1" ht="21">
      <c r="A189" s="30">
        <v>210102010</v>
      </c>
      <c r="B189" s="30" t="s">
        <v>465</v>
      </c>
      <c r="C189" s="30"/>
      <c r="D189" s="30"/>
      <c r="E189" s="39" t="s">
        <v>454</v>
      </c>
      <c r="F189" s="30"/>
      <c r="G189" s="31">
        <v>48</v>
      </c>
      <c r="H189" s="32">
        <v>1</v>
      </c>
      <c r="I189" s="32" t="s">
        <v>437</v>
      </c>
    </row>
    <row r="190" spans="1:9">
      <c r="A190" s="30">
        <v>210102011</v>
      </c>
      <c r="B190" s="30" t="s">
        <v>466</v>
      </c>
      <c r="C190" s="30"/>
      <c r="D190" s="30"/>
      <c r="E190" s="39" t="s">
        <v>454</v>
      </c>
      <c r="F190" s="30"/>
      <c r="G190" s="31">
        <v>48</v>
      </c>
      <c r="H190" s="32">
        <v>1</v>
      </c>
      <c r="I190" s="32" t="s">
        <v>437</v>
      </c>
    </row>
    <row r="191" spans="1:9">
      <c r="A191" s="30">
        <v>210102012</v>
      </c>
      <c r="B191" s="30" t="s">
        <v>467</v>
      </c>
      <c r="C191" s="30" t="s">
        <v>468</v>
      </c>
      <c r="D191" s="30"/>
      <c r="E191" s="39" t="s">
        <v>454</v>
      </c>
      <c r="F191" s="30"/>
      <c r="G191" s="31">
        <v>24</v>
      </c>
      <c r="H191" s="32">
        <v>1</v>
      </c>
      <c r="I191" s="32" t="s">
        <v>437</v>
      </c>
    </row>
    <row r="192" spans="1:9" ht="21">
      <c r="A192" s="30">
        <v>210102013</v>
      </c>
      <c r="B192" s="30" t="s">
        <v>469</v>
      </c>
      <c r="C192" s="30"/>
      <c r="D192" s="30"/>
      <c r="E192" s="39" t="s">
        <v>454</v>
      </c>
      <c r="F192" s="30"/>
      <c r="G192" s="31">
        <v>16</v>
      </c>
      <c r="H192" s="32">
        <v>1</v>
      </c>
      <c r="I192" s="32" t="s">
        <v>437</v>
      </c>
    </row>
    <row r="193" spans="1:9" ht="21">
      <c r="A193" s="30">
        <v>210102014</v>
      </c>
      <c r="B193" s="30" t="s">
        <v>470</v>
      </c>
      <c r="C193" s="30"/>
      <c r="D193" s="30"/>
      <c r="E193" s="39" t="s">
        <v>454</v>
      </c>
      <c r="F193" s="30"/>
      <c r="G193" s="31">
        <v>24</v>
      </c>
      <c r="H193" s="32">
        <v>1</v>
      </c>
      <c r="I193" s="32" t="s">
        <v>437</v>
      </c>
    </row>
    <row r="194" spans="1:9" ht="21">
      <c r="A194" s="30">
        <v>210102015</v>
      </c>
      <c r="B194" s="30" t="s">
        <v>471</v>
      </c>
      <c r="C194" s="61" t="s">
        <v>472</v>
      </c>
      <c r="D194" s="30"/>
      <c r="E194" s="39" t="s">
        <v>473</v>
      </c>
      <c r="F194" s="30"/>
      <c r="G194" s="31">
        <v>32</v>
      </c>
      <c r="H194" s="32">
        <v>1</v>
      </c>
      <c r="I194" s="32" t="s">
        <v>437</v>
      </c>
    </row>
    <row r="195" spans="1:9" ht="21">
      <c r="A195" s="30" t="s">
        <v>474</v>
      </c>
      <c r="B195" s="30" t="s">
        <v>475</v>
      </c>
      <c r="C195" s="61" t="s">
        <v>472</v>
      </c>
      <c r="D195" s="30"/>
      <c r="E195" s="39" t="s">
        <v>473</v>
      </c>
      <c r="F195" s="30"/>
      <c r="G195" s="31">
        <v>48</v>
      </c>
      <c r="H195" s="32">
        <v>1</v>
      </c>
      <c r="I195" s="32" t="s">
        <v>437</v>
      </c>
    </row>
    <row r="196" spans="1:9" ht="21">
      <c r="A196" s="30">
        <v>210102018</v>
      </c>
      <c r="B196" s="30" t="s">
        <v>476</v>
      </c>
      <c r="C196" s="30" t="s">
        <v>477</v>
      </c>
      <c r="D196" s="30"/>
      <c r="E196" s="39" t="s">
        <v>443</v>
      </c>
      <c r="F196" s="30" t="s">
        <v>478</v>
      </c>
      <c r="G196" s="31">
        <v>16</v>
      </c>
      <c r="H196" s="32">
        <v>1</v>
      </c>
      <c r="I196" s="32" t="s">
        <v>437</v>
      </c>
    </row>
    <row r="197" spans="1:9" ht="126">
      <c r="A197" s="52">
        <v>2102</v>
      </c>
      <c r="B197" s="52" t="s">
        <v>479</v>
      </c>
      <c r="C197" s="30" t="s">
        <v>480</v>
      </c>
      <c r="D197" s="62" t="s">
        <v>481</v>
      </c>
      <c r="E197" s="63"/>
      <c r="F197" s="64" t="s">
        <v>482</v>
      </c>
      <c r="G197" s="31"/>
      <c r="H197" s="32"/>
      <c r="I197" s="32"/>
    </row>
    <row r="198" spans="1:9" s="4" customFormat="1" ht="21">
      <c r="A198" s="62">
        <v>210200001</v>
      </c>
      <c r="B198" s="62" t="s">
        <v>483</v>
      </c>
      <c r="C198" s="62"/>
      <c r="D198" s="62"/>
      <c r="E198" s="65" t="s">
        <v>484</v>
      </c>
      <c r="F198" s="62" t="s">
        <v>485</v>
      </c>
      <c r="G198" s="31">
        <v>280.8</v>
      </c>
      <c r="H198" s="32">
        <v>2</v>
      </c>
      <c r="I198" s="32" t="s">
        <v>437</v>
      </c>
    </row>
    <row r="199" spans="1:9" s="4" customFormat="1" ht="31.5">
      <c r="A199" s="62">
        <v>210200002</v>
      </c>
      <c r="B199" s="62" t="s">
        <v>486</v>
      </c>
      <c r="C199" s="62"/>
      <c r="D199" s="62"/>
      <c r="E199" s="65" t="s">
        <v>484</v>
      </c>
      <c r="F199" s="30" t="s">
        <v>487</v>
      </c>
      <c r="G199" s="31">
        <v>316.8</v>
      </c>
      <c r="H199" s="32">
        <v>2</v>
      </c>
      <c r="I199" s="32" t="s">
        <v>437</v>
      </c>
    </row>
    <row r="200" spans="1:9" ht="42">
      <c r="A200" s="62">
        <v>210200003</v>
      </c>
      <c r="B200" s="62" t="s">
        <v>488</v>
      </c>
      <c r="C200" s="62"/>
      <c r="D200" s="62"/>
      <c r="E200" s="65" t="s">
        <v>484</v>
      </c>
      <c r="F200" s="30" t="s">
        <v>489</v>
      </c>
      <c r="G200" s="31">
        <v>345.6</v>
      </c>
      <c r="H200" s="32">
        <v>2</v>
      </c>
      <c r="I200" s="32" t="s">
        <v>437</v>
      </c>
    </row>
    <row r="201" spans="1:9" ht="42">
      <c r="A201" s="30">
        <v>210200004</v>
      </c>
      <c r="B201" s="30" t="s">
        <v>490</v>
      </c>
      <c r="C201" s="66"/>
      <c r="D201" s="30"/>
      <c r="E201" s="65" t="s">
        <v>484</v>
      </c>
      <c r="F201" s="30" t="s">
        <v>489</v>
      </c>
      <c r="G201" s="31">
        <v>345.6</v>
      </c>
      <c r="H201" s="32">
        <v>2</v>
      </c>
      <c r="I201" s="32" t="s">
        <v>437</v>
      </c>
    </row>
    <row r="202" spans="1:9" ht="31.5">
      <c r="A202" s="62">
        <v>210200005</v>
      </c>
      <c r="B202" s="62" t="s">
        <v>491</v>
      </c>
      <c r="C202" s="66"/>
      <c r="D202" s="62"/>
      <c r="E202" s="65" t="s">
        <v>484</v>
      </c>
      <c r="F202" s="30" t="s">
        <v>492</v>
      </c>
      <c r="G202" s="31">
        <v>316.8</v>
      </c>
      <c r="H202" s="32">
        <v>2</v>
      </c>
      <c r="I202" s="32" t="s">
        <v>437</v>
      </c>
    </row>
    <row r="203" spans="1:9" ht="31.5">
      <c r="A203" s="62">
        <v>210200006</v>
      </c>
      <c r="B203" s="62" t="s">
        <v>493</v>
      </c>
      <c r="C203" s="66"/>
      <c r="D203" s="62"/>
      <c r="E203" s="65" t="s">
        <v>484</v>
      </c>
      <c r="F203" s="62"/>
      <c r="G203" s="31">
        <v>316.8</v>
      </c>
      <c r="H203" s="32">
        <v>2</v>
      </c>
      <c r="I203" s="32" t="s">
        <v>437</v>
      </c>
    </row>
    <row r="204" spans="1:9" ht="21">
      <c r="A204" s="62">
        <v>210200007</v>
      </c>
      <c r="B204" s="62" t="s">
        <v>494</v>
      </c>
      <c r="C204" s="66"/>
      <c r="D204" s="62"/>
      <c r="E204" s="67" t="s">
        <v>495</v>
      </c>
      <c r="F204" s="62"/>
      <c r="G204" s="31">
        <v>345.6</v>
      </c>
      <c r="H204" s="32">
        <v>2</v>
      </c>
      <c r="I204" s="32" t="s">
        <v>437</v>
      </c>
    </row>
    <row r="205" spans="1:9" ht="21">
      <c r="A205" s="62">
        <v>210200008</v>
      </c>
      <c r="B205" s="62" t="s">
        <v>496</v>
      </c>
      <c r="C205" s="66"/>
      <c r="D205" s="62"/>
      <c r="E205" s="65" t="s">
        <v>484</v>
      </c>
      <c r="F205" s="62"/>
      <c r="G205" s="31">
        <v>403.2</v>
      </c>
      <c r="H205" s="32">
        <v>2</v>
      </c>
      <c r="I205" s="32" t="s">
        <v>437</v>
      </c>
    </row>
    <row r="206" spans="1:9" ht="21">
      <c r="A206" s="62">
        <v>210200009</v>
      </c>
      <c r="B206" s="62" t="s">
        <v>497</v>
      </c>
      <c r="C206" s="66"/>
      <c r="D206" s="62" t="s">
        <v>498</v>
      </c>
      <c r="E206" s="65" t="s">
        <v>499</v>
      </c>
      <c r="F206" s="62" t="s">
        <v>500</v>
      </c>
      <c r="G206" s="31">
        <v>345.6</v>
      </c>
      <c r="H206" s="32">
        <v>2</v>
      </c>
      <c r="I206" s="32" t="s">
        <v>437</v>
      </c>
    </row>
    <row r="207" spans="1:9" ht="42">
      <c r="A207" s="62">
        <v>210200010</v>
      </c>
      <c r="B207" s="62" t="s">
        <v>501</v>
      </c>
      <c r="C207" s="62" t="s">
        <v>502</v>
      </c>
      <c r="D207" s="62"/>
      <c r="E207" s="65" t="s">
        <v>484</v>
      </c>
      <c r="F207" s="62" t="s">
        <v>503</v>
      </c>
      <c r="G207" s="31">
        <v>32</v>
      </c>
      <c r="H207" s="32">
        <v>1</v>
      </c>
      <c r="I207" s="32" t="s">
        <v>437</v>
      </c>
    </row>
    <row r="208" spans="1:9" ht="105">
      <c r="A208" s="68">
        <v>2103</v>
      </c>
      <c r="B208" s="68" t="s">
        <v>504</v>
      </c>
      <c r="C208" s="62" t="s">
        <v>505</v>
      </c>
      <c r="D208" s="62" t="s">
        <v>506</v>
      </c>
      <c r="E208" s="65"/>
      <c r="F208" s="62" t="s">
        <v>507</v>
      </c>
      <c r="G208" s="31"/>
      <c r="H208" s="32"/>
      <c r="I208" s="32"/>
    </row>
    <row r="209" spans="1:9" ht="31.5">
      <c r="A209" s="69">
        <v>210300001</v>
      </c>
      <c r="B209" s="62" t="s">
        <v>508</v>
      </c>
      <c r="C209" s="62"/>
      <c r="D209" s="62"/>
      <c r="E209" s="65"/>
      <c r="F209" s="62" t="s">
        <v>509</v>
      </c>
      <c r="G209" s="31"/>
      <c r="H209" s="32"/>
      <c r="I209" s="32"/>
    </row>
    <row r="210" spans="1:9">
      <c r="A210" s="62" t="s">
        <v>510</v>
      </c>
      <c r="B210" s="62" t="s">
        <v>511</v>
      </c>
      <c r="C210" s="62"/>
      <c r="D210" s="62"/>
      <c r="E210" s="65" t="s">
        <v>484</v>
      </c>
      <c r="F210" s="62"/>
      <c r="G210" s="31">
        <v>36</v>
      </c>
      <c r="H210" s="32">
        <v>1</v>
      </c>
      <c r="I210" s="32" t="s">
        <v>437</v>
      </c>
    </row>
    <row r="211" spans="1:9">
      <c r="A211" s="62" t="s">
        <v>512</v>
      </c>
      <c r="B211" s="62" t="s">
        <v>513</v>
      </c>
      <c r="C211" s="62"/>
      <c r="D211" s="62"/>
      <c r="E211" s="65" t="s">
        <v>484</v>
      </c>
      <c r="F211" s="62"/>
      <c r="G211" s="31">
        <v>86.4</v>
      </c>
      <c r="H211" s="32">
        <v>1</v>
      </c>
      <c r="I211" s="32" t="s">
        <v>437</v>
      </c>
    </row>
    <row r="212" spans="1:9">
      <c r="A212" s="62" t="s">
        <v>514</v>
      </c>
      <c r="B212" s="62" t="s">
        <v>515</v>
      </c>
      <c r="C212" s="62"/>
      <c r="D212" s="62"/>
      <c r="E212" s="65" t="s">
        <v>484</v>
      </c>
      <c r="F212" s="62" t="s">
        <v>516</v>
      </c>
      <c r="G212" s="31">
        <v>144</v>
      </c>
      <c r="H212" s="32">
        <v>1</v>
      </c>
      <c r="I212" s="32" t="s">
        <v>437</v>
      </c>
    </row>
    <row r="213" spans="1:9" ht="105">
      <c r="A213" s="62">
        <v>210300002</v>
      </c>
      <c r="B213" s="62" t="s">
        <v>517</v>
      </c>
      <c r="C213" s="62"/>
      <c r="D213" s="62"/>
      <c r="E213" s="65"/>
      <c r="F213" s="62" t="s">
        <v>518</v>
      </c>
      <c r="G213" s="31"/>
      <c r="H213" s="32"/>
      <c r="I213" s="32"/>
    </row>
    <row r="214" spans="1:9" s="4" customFormat="1">
      <c r="A214" s="62" t="s">
        <v>519</v>
      </c>
      <c r="B214" s="62" t="s">
        <v>520</v>
      </c>
      <c r="C214" s="62"/>
      <c r="D214" s="62"/>
      <c r="E214" s="65" t="s">
        <v>484</v>
      </c>
      <c r="F214" s="62"/>
      <c r="G214" s="31">
        <v>72</v>
      </c>
      <c r="H214" s="32">
        <v>1</v>
      </c>
      <c r="I214" s="32" t="s">
        <v>437</v>
      </c>
    </row>
    <row r="215" spans="1:9">
      <c r="A215" s="62" t="s">
        <v>521</v>
      </c>
      <c r="B215" s="62" t="s">
        <v>522</v>
      </c>
      <c r="C215" s="62"/>
      <c r="D215" s="62"/>
      <c r="E215" s="65" t="s">
        <v>484</v>
      </c>
      <c r="F215" s="62"/>
      <c r="G215" s="31">
        <v>115.2</v>
      </c>
      <c r="H215" s="32">
        <v>1</v>
      </c>
      <c r="I215" s="32" t="s">
        <v>437</v>
      </c>
    </row>
    <row r="216" spans="1:9">
      <c r="A216" s="62" t="s">
        <v>523</v>
      </c>
      <c r="B216" s="62" t="s">
        <v>524</v>
      </c>
      <c r="C216" s="62"/>
      <c r="D216" s="62"/>
      <c r="E216" s="65" t="s">
        <v>484</v>
      </c>
      <c r="F216" s="62" t="s">
        <v>516</v>
      </c>
      <c r="G216" s="31">
        <v>158.4</v>
      </c>
      <c r="H216" s="32">
        <v>1</v>
      </c>
      <c r="I216" s="32" t="s">
        <v>437</v>
      </c>
    </row>
    <row r="217" spans="1:9" s="4" customFormat="1" ht="21">
      <c r="A217" s="62">
        <v>210300003</v>
      </c>
      <c r="B217" s="62" t="s">
        <v>525</v>
      </c>
      <c r="C217" s="62" t="s">
        <v>526</v>
      </c>
      <c r="D217" s="62"/>
      <c r="E217" s="65" t="s">
        <v>484</v>
      </c>
      <c r="F217" s="62"/>
      <c r="G217" s="31">
        <v>72</v>
      </c>
      <c r="H217" s="32">
        <v>1</v>
      </c>
      <c r="I217" s="32" t="s">
        <v>437</v>
      </c>
    </row>
    <row r="218" spans="1:9" s="4" customFormat="1" ht="21">
      <c r="A218" s="62">
        <v>210300004</v>
      </c>
      <c r="B218" s="62" t="s">
        <v>527</v>
      </c>
      <c r="C218" s="62" t="s">
        <v>528</v>
      </c>
      <c r="D218" s="62"/>
      <c r="E218" s="65" t="s">
        <v>484</v>
      </c>
      <c r="F218" s="62" t="s">
        <v>529</v>
      </c>
      <c r="G218" s="31">
        <v>230.4</v>
      </c>
      <c r="H218" s="32">
        <v>2</v>
      </c>
      <c r="I218" s="32" t="s">
        <v>437</v>
      </c>
    </row>
    <row r="219" spans="1:9" s="4" customFormat="1" ht="21">
      <c r="A219" s="30">
        <v>210300005</v>
      </c>
      <c r="B219" s="30" t="s">
        <v>530</v>
      </c>
      <c r="C219" s="30"/>
      <c r="D219" s="30"/>
      <c r="E219" s="65" t="s">
        <v>448</v>
      </c>
      <c r="F219" s="30" t="s">
        <v>500</v>
      </c>
      <c r="G219" s="31">
        <v>144</v>
      </c>
      <c r="H219" s="32">
        <v>1</v>
      </c>
      <c r="I219" s="32" t="s">
        <v>437</v>
      </c>
    </row>
    <row r="220" spans="1:9" ht="31.5">
      <c r="A220" s="30" t="s">
        <v>531</v>
      </c>
      <c r="B220" s="30" t="s">
        <v>532</v>
      </c>
      <c r="C220" s="30"/>
      <c r="D220" s="70"/>
      <c r="E220" s="65" t="s">
        <v>51</v>
      </c>
      <c r="F220" s="30" t="s">
        <v>533</v>
      </c>
      <c r="G220" s="31">
        <v>324</v>
      </c>
      <c r="H220" s="32">
        <v>2</v>
      </c>
      <c r="I220" s="32" t="s">
        <v>437</v>
      </c>
    </row>
    <row r="221" spans="1:9" ht="31.5">
      <c r="A221" s="30" t="s">
        <v>534</v>
      </c>
      <c r="B221" s="30" t="s">
        <v>535</v>
      </c>
      <c r="C221" s="30"/>
      <c r="D221" s="70"/>
      <c r="E221" s="65" t="s">
        <v>51</v>
      </c>
      <c r="F221" s="30" t="s">
        <v>533</v>
      </c>
      <c r="G221" s="31">
        <v>288</v>
      </c>
      <c r="H221" s="32">
        <v>2</v>
      </c>
      <c r="I221" s="32" t="s">
        <v>437</v>
      </c>
    </row>
    <row r="222" spans="1:9" ht="31.5">
      <c r="A222" s="30" t="s">
        <v>536</v>
      </c>
      <c r="B222" s="30" t="s">
        <v>537</v>
      </c>
      <c r="C222" s="30"/>
      <c r="D222" s="70"/>
      <c r="E222" s="65" t="s">
        <v>51</v>
      </c>
      <c r="F222" s="30" t="s">
        <v>533</v>
      </c>
      <c r="G222" s="31">
        <v>288</v>
      </c>
      <c r="H222" s="32">
        <v>2</v>
      </c>
      <c r="I222" s="32" t="s">
        <v>437</v>
      </c>
    </row>
    <row r="223" spans="1:9" ht="42">
      <c r="A223" s="30">
        <v>210300007</v>
      </c>
      <c r="B223" s="30" t="s">
        <v>538</v>
      </c>
      <c r="C223" s="30" t="s">
        <v>539</v>
      </c>
      <c r="D223" s="70"/>
      <c r="E223" s="65" t="s">
        <v>484</v>
      </c>
      <c r="F223" s="30" t="s">
        <v>503</v>
      </c>
      <c r="G223" s="31">
        <v>32</v>
      </c>
      <c r="H223" s="32">
        <v>1</v>
      </c>
      <c r="I223" s="51" t="s">
        <v>437</v>
      </c>
    </row>
    <row r="224" spans="1:9">
      <c r="A224" s="52">
        <v>2104</v>
      </c>
      <c r="B224" s="52" t="s">
        <v>540</v>
      </c>
      <c r="C224" s="30"/>
      <c r="D224" s="30"/>
      <c r="E224" s="65"/>
      <c r="F224" s="30"/>
      <c r="G224" s="31"/>
      <c r="H224" s="32"/>
      <c r="I224" s="32"/>
    </row>
    <row r="225" spans="1:9" ht="31.5">
      <c r="A225" s="30">
        <v>210400001</v>
      </c>
      <c r="B225" s="30" t="s">
        <v>541</v>
      </c>
      <c r="C225" s="30" t="s">
        <v>542</v>
      </c>
      <c r="D225" s="30"/>
      <c r="E225" s="65" t="s">
        <v>51</v>
      </c>
      <c r="F225" s="30" t="s">
        <v>543</v>
      </c>
      <c r="G225" s="31">
        <v>40</v>
      </c>
      <c r="H225" s="32">
        <v>1</v>
      </c>
      <c r="I225" s="32" t="s">
        <v>52</v>
      </c>
    </row>
    <row r="226" spans="1:9">
      <c r="A226" s="52">
        <v>2105</v>
      </c>
      <c r="B226" s="52" t="s">
        <v>19</v>
      </c>
      <c r="C226" s="30"/>
      <c r="D226" s="30"/>
      <c r="E226" s="39"/>
      <c r="F226" s="30"/>
      <c r="G226" s="31"/>
      <c r="H226" s="32"/>
      <c r="I226" s="32"/>
    </row>
    <row r="227" spans="1:9">
      <c r="A227" s="30">
        <v>210500001</v>
      </c>
      <c r="B227" s="30" t="s">
        <v>544</v>
      </c>
      <c r="C227" s="30" t="s">
        <v>545</v>
      </c>
      <c r="D227" s="30"/>
      <c r="E227" s="39" t="s">
        <v>484</v>
      </c>
      <c r="F227" s="30"/>
      <c r="G227" s="31">
        <v>24</v>
      </c>
      <c r="H227" s="32">
        <v>1</v>
      </c>
      <c r="I227" s="32" t="s">
        <v>437</v>
      </c>
    </row>
    <row r="228" spans="1:9">
      <c r="A228" s="30">
        <v>210500002</v>
      </c>
      <c r="B228" s="30" t="s">
        <v>546</v>
      </c>
      <c r="C228" s="30"/>
      <c r="D228" s="30"/>
      <c r="E228" s="39" t="s">
        <v>547</v>
      </c>
      <c r="F228" s="30"/>
      <c r="G228" s="31">
        <v>32</v>
      </c>
      <c r="H228" s="32">
        <v>1</v>
      </c>
      <c r="I228" s="32" t="s">
        <v>437</v>
      </c>
    </row>
    <row r="229" spans="1:9">
      <c r="A229" s="30">
        <v>210500005</v>
      </c>
      <c r="B229" s="54" t="s">
        <v>548</v>
      </c>
      <c r="C229" s="54" t="s">
        <v>549</v>
      </c>
      <c r="D229" s="71"/>
      <c r="E229" s="72" t="s">
        <v>454</v>
      </c>
      <c r="F229" s="30" t="s">
        <v>550</v>
      </c>
      <c r="G229" s="31"/>
      <c r="H229" s="32">
        <v>3</v>
      </c>
      <c r="I229" s="32" t="s">
        <v>52</v>
      </c>
    </row>
    <row r="230" spans="1:9" ht="31.5">
      <c r="A230" s="73">
        <v>22</v>
      </c>
      <c r="B230" s="73" t="s">
        <v>551</v>
      </c>
      <c r="C230" s="73"/>
      <c r="D230" s="73"/>
      <c r="E230" s="74"/>
      <c r="F230" s="62" t="s">
        <v>552</v>
      </c>
      <c r="G230" s="31"/>
      <c r="H230" s="32"/>
      <c r="I230" s="32"/>
    </row>
    <row r="231" spans="1:9">
      <c r="A231" s="68">
        <v>2201</v>
      </c>
      <c r="B231" s="68" t="s">
        <v>553</v>
      </c>
      <c r="C231" s="62"/>
      <c r="D231" s="62" t="s">
        <v>554</v>
      </c>
      <c r="E231" s="65"/>
      <c r="F231" s="62"/>
      <c r="G231" s="31"/>
      <c r="H231" s="32">
        <v>1</v>
      </c>
      <c r="I231" s="32" t="s">
        <v>437</v>
      </c>
    </row>
    <row r="232" spans="1:9">
      <c r="A232" s="62">
        <v>220100001</v>
      </c>
      <c r="B232" s="62" t="s">
        <v>555</v>
      </c>
      <c r="C232" s="62" t="s">
        <v>556</v>
      </c>
      <c r="D232" s="62"/>
      <c r="E232" s="39" t="s">
        <v>484</v>
      </c>
      <c r="F232" s="62"/>
      <c r="G232" s="31">
        <v>4</v>
      </c>
      <c r="H232" s="32">
        <v>1</v>
      </c>
      <c r="I232" s="32" t="s">
        <v>437</v>
      </c>
    </row>
    <row r="233" spans="1:9">
      <c r="A233" s="62">
        <v>220100003</v>
      </c>
      <c r="B233" s="62" t="s">
        <v>557</v>
      </c>
      <c r="C233" s="62"/>
      <c r="D233" s="62"/>
      <c r="E233" s="65" t="s">
        <v>547</v>
      </c>
      <c r="F233" s="62"/>
      <c r="G233" s="31">
        <v>4</v>
      </c>
      <c r="H233" s="32">
        <v>1</v>
      </c>
      <c r="I233" s="32" t="s">
        <v>437</v>
      </c>
    </row>
    <row r="234" spans="1:9" ht="21">
      <c r="A234" s="68">
        <v>2202</v>
      </c>
      <c r="B234" s="68" t="s">
        <v>558</v>
      </c>
      <c r="C234" s="62"/>
      <c r="D234" s="62" t="s">
        <v>559</v>
      </c>
      <c r="E234" s="65"/>
      <c r="F234" s="30"/>
      <c r="G234" s="31"/>
      <c r="H234" s="32"/>
      <c r="I234" s="32"/>
    </row>
    <row r="235" spans="1:9" ht="21">
      <c r="A235" s="68">
        <v>220201</v>
      </c>
      <c r="B235" s="68" t="s">
        <v>560</v>
      </c>
      <c r="C235" s="62"/>
      <c r="D235" s="62"/>
      <c r="E235" s="65"/>
      <c r="F235" s="62"/>
      <c r="G235" s="31"/>
      <c r="H235" s="32"/>
      <c r="I235" s="32"/>
    </row>
    <row r="236" spans="1:9" ht="21">
      <c r="A236" s="62">
        <v>220201001</v>
      </c>
      <c r="B236" s="62" t="s">
        <v>561</v>
      </c>
      <c r="C236" s="62"/>
      <c r="D236" s="62"/>
      <c r="E236" s="39" t="s">
        <v>562</v>
      </c>
      <c r="F236" s="75" t="s">
        <v>563</v>
      </c>
      <c r="G236" s="31">
        <v>14.4</v>
      </c>
      <c r="H236" s="32">
        <v>1</v>
      </c>
      <c r="I236" s="32" t="s">
        <v>437</v>
      </c>
    </row>
    <row r="237" spans="1:9" ht="33" customHeight="1">
      <c r="A237" s="30">
        <v>220201002</v>
      </c>
      <c r="B237" s="30" t="s">
        <v>564</v>
      </c>
      <c r="C237" s="30"/>
      <c r="D237" s="30"/>
      <c r="E237" s="39" t="s">
        <v>565</v>
      </c>
      <c r="F237" s="62" t="s">
        <v>566</v>
      </c>
      <c r="G237" s="31">
        <v>28.8</v>
      </c>
      <c r="H237" s="32">
        <v>1</v>
      </c>
      <c r="I237" s="32" t="s">
        <v>437</v>
      </c>
    </row>
    <row r="238" spans="1:9" ht="24" customHeight="1">
      <c r="A238" s="62">
        <v>220201007</v>
      </c>
      <c r="B238" s="62" t="s">
        <v>567</v>
      </c>
      <c r="C238" s="62"/>
      <c r="D238" s="62"/>
      <c r="E238" s="65" t="s">
        <v>443</v>
      </c>
      <c r="F238" s="30" t="s">
        <v>568</v>
      </c>
      <c r="G238" s="31">
        <v>28.8</v>
      </c>
      <c r="H238" s="32">
        <v>1</v>
      </c>
      <c r="I238" s="32" t="s">
        <v>437</v>
      </c>
    </row>
    <row r="239" spans="1:9" ht="63">
      <c r="A239" s="30">
        <v>220201008</v>
      </c>
      <c r="B239" s="62" t="s">
        <v>569</v>
      </c>
      <c r="C239" s="62"/>
      <c r="D239" s="62"/>
      <c r="E239" s="65" t="s">
        <v>448</v>
      </c>
      <c r="F239" s="62" t="s">
        <v>570</v>
      </c>
      <c r="G239" s="76" t="s">
        <v>571</v>
      </c>
      <c r="H239" s="32">
        <v>1</v>
      </c>
      <c r="I239" s="32" t="s">
        <v>437</v>
      </c>
    </row>
    <row r="240" spans="1:9" ht="63">
      <c r="A240" s="62">
        <v>220201009</v>
      </c>
      <c r="B240" s="62" t="s">
        <v>572</v>
      </c>
      <c r="C240" s="62"/>
      <c r="D240" s="62"/>
      <c r="E240" s="65" t="s">
        <v>448</v>
      </c>
      <c r="F240" s="62"/>
      <c r="G240" s="76" t="s">
        <v>573</v>
      </c>
      <c r="H240" s="32">
        <v>1</v>
      </c>
      <c r="I240" s="32" t="s">
        <v>437</v>
      </c>
    </row>
    <row r="241" spans="1:9">
      <c r="A241" s="68">
        <v>220202</v>
      </c>
      <c r="B241" s="68" t="s">
        <v>574</v>
      </c>
      <c r="C241" s="62"/>
      <c r="D241" s="62"/>
      <c r="E241" s="65"/>
      <c r="F241" s="62"/>
      <c r="G241" s="31"/>
      <c r="H241" s="32"/>
      <c r="I241" s="32"/>
    </row>
    <row r="242" spans="1:9">
      <c r="A242" s="62">
        <v>220202001</v>
      </c>
      <c r="B242" s="62" t="s">
        <v>575</v>
      </c>
      <c r="C242" s="62" t="s">
        <v>576</v>
      </c>
      <c r="D242" s="62"/>
      <c r="E242" s="65" t="s">
        <v>51</v>
      </c>
      <c r="F242" s="62" t="s">
        <v>577</v>
      </c>
      <c r="G242" s="31">
        <v>50.4</v>
      </c>
      <c r="H242" s="32">
        <v>1</v>
      </c>
      <c r="I242" s="32" t="s">
        <v>437</v>
      </c>
    </row>
    <row r="243" spans="1:9">
      <c r="A243" s="62">
        <v>220202002</v>
      </c>
      <c r="B243" s="62" t="s">
        <v>578</v>
      </c>
      <c r="C243" s="62" t="s">
        <v>579</v>
      </c>
      <c r="D243" s="62"/>
      <c r="E243" s="65" t="s">
        <v>51</v>
      </c>
      <c r="F243" s="62"/>
      <c r="G243" s="31">
        <v>50.4</v>
      </c>
      <c r="H243" s="32">
        <v>1</v>
      </c>
      <c r="I243" s="32" t="s">
        <v>437</v>
      </c>
    </row>
    <row r="244" spans="1:9" ht="63">
      <c r="A244" s="62">
        <v>220202003</v>
      </c>
      <c r="B244" s="62" t="s">
        <v>580</v>
      </c>
      <c r="C244" s="62"/>
      <c r="D244" s="62"/>
      <c r="E244" s="65" t="s">
        <v>51</v>
      </c>
      <c r="F244" s="62"/>
      <c r="G244" s="76" t="s">
        <v>581</v>
      </c>
      <c r="H244" s="32">
        <v>1</v>
      </c>
      <c r="I244" s="32" t="s">
        <v>437</v>
      </c>
    </row>
    <row r="245" spans="1:9" ht="21">
      <c r="A245" s="68">
        <v>2203</v>
      </c>
      <c r="B245" s="68" t="s">
        <v>582</v>
      </c>
      <c r="C245" s="62"/>
      <c r="D245" s="62" t="s">
        <v>559</v>
      </c>
      <c r="E245" s="65"/>
      <c r="F245" s="62"/>
      <c r="G245" s="31"/>
      <c r="H245" s="32"/>
      <c r="I245" s="32"/>
    </row>
    <row r="246" spans="1:9" ht="21">
      <c r="A246" s="68">
        <v>220301</v>
      </c>
      <c r="B246" s="68" t="s">
        <v>583</v>
      </c>
      <c r="C246" s="62"/>
      <c r="D246" s="62"/>
      <c r="E246" s="65"/>
      <c r="F246" s="62"/>
      <c r="G246" s="31"/>
      <c r="H246" s="32"/>
      <c r="I246" s="32"/>
    </row>
    <row r="247" spans="1:9" ht="63">
      <c r="A247" s="30">
        <v>220301001</v>
      </c>
      <c r="B247" s="30" t="s">
        <v>584</v>
      </c>
      <c r="C247" s="30" t="s">
        <v>585</v>
      </c>
      <c r="D247" s="30"/>
      <c r="E247" s="39" t="s">
        <v>586</v>
      </c>
      <c r="F247" s="30" t="s">
        <v>587</v>
      </c>
      <c r="G247" s="31">
        <v>72</v>
      </c>
      <c r="H247" s="32">
        <v>1</v>
      </c>
      <c r="I247" s="32" t="s">
        <v>437</v>
      </c>
    </row>
    <row r="248" spans="1:9" ht="71.099999999999994" customHeight="1">
      <c r="A248" s="62">
        <v>220301002</v>
      </c>
      <c r="B248" s="62" t="s">
        <v>588</v>
      </c>
      <c r="C248" s="62"/>
      <c r="D248" s="62"/>
      <c r="E248" s="65" t="s">
        <v>484</v>
      </c>
      <c r="F248" s="30" t="s">
        <v>589</v>
      </c>
      <c r="G248" s="31">
        <v>72</v>
      </c>
      <c r="H248" s="32">
        <v>1</v>
      </c>
      <c r="I248" s="32" t="s">
        <v>437</v>
      </c>
    </row>
    <row r="249" spans="1:9" ht="21">
      <c r="A249" s="68">
        <v>220302</v>
      </c>
      <c r="B249" s="68" t="s">
        <v>590</v>
      </c>
      <c r="C249" s="62"/>
      <c r="D249" s="62"/>
      <c r="E249" s="65"/>
      <c r="F249" s="62"/>
      <c r="G249" s="31"/>
      <c r="H249" s="32"/>
      <c r="I249" s="32"/>
    </row>
    <row r="250" spans="1:9" ht="21">
      <c r="A250" s="62">
        <v>220302001</v>
      </c>
      <c r="B250" s="62" t="s">
        <v>591</v>
      </c>
      <c r="C250" s="62"/>
      <c r="D250" s="62"/>
      <c r="E250" s="65" t="s">
        <v>51</v>
      </c>
      <c r="F250" s="62"/>
      <c r="G250" s="31">
        <v>108</v>
      </c>
      <c r="H250" s="32">
        <v>1</v>
      </c>
      <c r="I250" s="32" t="s">
        <v>437</v>
      </c>
    </row>
    <row r="251" spans="1:9" ht="21">
      <c r="A251" s="62">
        <v>220302002</v>
      </c>
      <c r="B251" s="62" t="s">
        <v>592</v>
      </c>
      <c r="C251" s="62"/>
      <c r="D251" s="62"/>
      <c r="E251" s="65" t="s">
        <v>51</v>
      </c>
      <c r="F251" s="62"/>
      <c r="G251" s="31">
        <v>108</v>
      </c>
      <c r="H251" s="32">
        <v>1</v>
      </c>
      <c r="I251" s="32" t="s">
        <v>437</v>
      </c>
    </row>
    <row r="252" spans="1:9" ht="21">
      <c r="A252" s="62">
        <v>220302003</v>
      </c>
      <c r="B252" s="62" t="s">
        <v>593</v>
      </c>
      <c r="C252" s="62" t="s">
        <v>594</v>
      </c>
      <c r="D252" s="62"/>
      <c r="E252" s="65" t="s">
        <v>51</v>
      </c>
      <c r="F252" s="62"/>
      <c r="G252" s="31">
        <v>108</v>
      </c>
      <c r="H252" s="32">
        <v>1</v>
      </c>
      <c r="I252" s="32" t="s">
        <v>437</v>
      </c>
    </row>
    <row r="253" spans="1:9" ht="21">
      <c r="A253" s="62">
        <v>220302004</v>
      </c>
      <c r="B253" s="62" t="s">
        <v>595</v>
      </c>
      <c r="C253" s="62"/>
      <c r="D253" s="62"/>
      <c r="E253" s="65" t="s">
        <v>51</v>
      </c>
      <c r="F253" s="62"/>
      <c r="G253" s="31">
        <v>86.4</v>
      </c>
      <c r="H253" s="32">
        <v>1</v>
      </c>
      <c r="I253" s="32" t="s">
        <v>437</v>
      </c>
    </row>
    <row r="254" spans="1:9" ht="21">
      <c r="A254" s="62">
        <v>220302005</v>
      </c>
      <c r="B254" s="62" t="s">
        <v>596</v>
      </c>
      <c r="C254" s="62"/>
      <c r="D254" s="62"/>
      <c r="E254" s="65" t="s">
        <v>51</v>
      </c>
      <c r="F254" s="62"/>
      <c r="G254" s="31">
        <v>86.4</v>
      </c>
      <c r="H254" s="32">
        <v>1</v>
      </c>
      <c r="I254" s="32" t="s">
        <v>437</v>
      </c>
    </row>
    <row r="255" spans="1:9" ht="21">
      <c r="A255" s="62">
        <v>220302006</v>
      </c>
      <c r="B255" s="62" t="s">
        <v>597</v>
      </c>
      <c r="C255" s="62"/>
      <c r="D255" s="62" t="s">
        <v>556</v>
      </c>
      <c r="E255" s="65" t="s">
        <v>598</v>
      </c>
      <c r="F255" s="75" t="s">
        <v>599</v>
      </c>
      <c r="G255" s="31">
        <v>86.4</v>
      </c>
      <c r="H255" s="32">
        <v>1</v>
      </c>
      <c r="I255" s="32" t="s">
        <v>437</v>
      </c>
    </row>
    <row r="256" spans="1:9" ht="21">
      <c r="A256" s="62">
        <v>220302007</v>
      </c>
      <c r="B256" s="62" t="s">
        <v>600</v>
      </c>
      <c r="C256" s="62"/>
      <c r="D256" s="62"/>
      <c r="E256" s="65" t="s">
        <v>51</v>
      </c>
      <c r="F256" s="62" t="s">
        <v>556</v>
      </c>
      <c r="G256" s="31">
        <v>86.4</v>
      </c>
      <c r="H256" s="32">
        <v>1</v>
      </c>
      <c r="I256" s="32" t="s">
        <v>437</v>
      </c>
    </row>
    <row r="257" spans="1:9" ht="21">
      <c r="A257" s="62">
        <v>220302008</v>
      </c>
      <c r="B257" s="62" t="s">
        <v>601</v>
      </c>
      <c r="C257" s="62"/>
      <c r="D257" s="62"/>
      <c r="E257" s="65" t="s">
        <v>51</v>
      </c>
      <c r="F257" s="62"/>
      <c r="G257" s="31">
        <v>86.4</v>
      </c>
      <c r="H257" s="32">
        <v>1</v>
      </c>
      <c r="I257" s="32" t="s">
        <v>437</v>
      </c>
    </row>
    <row r="258" spans="1:9">
      <c r="A258" s="62">
        <v>220302009</v>
      </c>
      <c r="B258" s="62" t="s">
        <v>602</v>
      </c>
      <c r="C258" s="62" t="s">
        <v>603</v>
      </c>
      <c r="D258" s="62" t="s">
        <v>604</v>
      </c>
      <c r="E258" s="65" t="s">
        <v>51</v>
      </c>
      <c r="F258" s="62"/>
      <c r="G258" s="31">
        <v>86.4</v>
      </c>
      <c r="H258" s="32">
        <v>1</v>
      </c>
      <c r="I258" s="32" t="s">
        <v>437</v>
      </c>
    </row>
    <row r="259" spans="1:9">
      <c r="A259" s="62">
        <v>220302010</v>
      </c>
      <c r="B259" s="62" t="s">
        <v>605</v>
      </c>
      <c r="C259" s="62" t="s">
        <v>606</v>
      </c>
      <c r="D259" s="62" t="s">
        <v>607</v>
      </c>
      <c r="E259" s="65" t="s">
        <v>51</v>
      </c>
      <c r="F259" s="62"/>
      <c r="G259" s="31">
        <v>108</v>
      </c>
      <c r="H259" s="32">
        <v>1</v>
      </c>
      <c r="I259" s="32" t="s">
        <v>437</v>
      </c>
    </row>
    <row r="260" spans="1:9" ht="21">
      <c r="A260" s="62">
        <v>220302011</v>
      </c>
      <c r="B260" s="62" t="s">
        <v>608</v>
      </c>
      <c r="C260" s="62" t="s">
        <v>609</v>
      </c>
      <c r="D260" s="62"/>
      <c r="E260" s="65" t="s">
        <v>51</v>
      </c>
      <c r="F260" s="62" t="s">
        <v>577</v>
      </c>
      <c r="G260" s="31">
        <v>108</v>
      </c>
      <c r="H260" s="32">
        <v>1</v>
      </c>
      <c r="I260" s="32" t="s">
        <v>437</v>
      </c>
    </row>
    <row r="261" spans="1:9" ht="21">
      <c r="A261" s="62">
        <v>220302012</v>
      </c>
      <c r="B261" s="62" t="s">
        <v>610</v>
      </c>
      <c r="C261" s="62"/>
      <c r="D261" s="62"/>
      <c r="E261" s="65" t="s">
        <v>448</v>
      </c>
      <c r="F261" s="77" t="s">
        <v>611</v>
      </c>
      <c r="G261" s="13">
        <v>21.6</v>
      </c>
      <c r="H261" s="32">
        <v>1</v>
      </c>
      <c r="I261" s="32" t="s">
        <v>437</v>
      </c>
    </row>
    <row r="262" spans="1:9" ht="21">
      <c r="A262" s="68">
        <v>2204</v>
      </c>
      <c r="B262" s="68" t="s">
        <v>612</v>
      </c>
      <c r="C262" s="62" t="s">
        <v>613</v>
      </c>
      <c r="D262" s="62" t="s">
        <v>559</v>
      </c>
      <c r="E262" s="65"/>
      <c r="F262" s="62"/>
      <c r="G262" s="31"/>
      <c r="H262" s="32"/>
      <c r="I262" s="32"/>
    </row>
    <row r="263" spans="1:9" ht="21">
      <c r="A263" s="62">
        <v>220400001</v>
      </c>
      <c r="B263" s="62" t="s">
        <v>614</v>
      </c>
      <c r="C263" s="62"/>
      <c r="D263" s="62"/>
      <c r="E263" s="65" t="s">
        <v>615</v>
      </c>
      <c r="F263" s="62"/>
      <c r="G263" s="31">
        <v>86.4</v>
      </c>
      <c r="H263" s="32">
        <v>1</v>
      </c>
      <c r="I263" s="32" t="s">
        <v>437</v>
      </c>
    </row>
    <row r="264" spans="1:9">
      <c r="A264" s="62">
        <v>220400002</v>
      </c>
      <c r="B264" s="62" t="s">
        <v>616</v>
      </c>
      <c r="C264" s="62"/>
      <c r="D264" s="62"/>
      <c r="E264" s="65" t="s">
        <v>598</v>
      </c>
      <c r="F264" s="62"/>
      <c r="G264" s="31">
        <v>36</v>
      </c>
      <c r="H264" s="32">
        <v>1</v>
      </c>
      <c r="I264" s="32" t="s">
        <v>437</v>
      </c>
    </row>
    <row r="265" spans="1:9" ht="21">
      <c r="A265" s="62">
        <v>220400003</v>
      </c>
      <c r="B265" s="62" t="s">
        <v>617</v>
      </c>
      <c r="C265" s="62"/>
      <c r="D265" s="62"/>
      <c r="E265" s="65" t="s">
        <v>51</v>
      </c>
      <c r="F265" s="62"/>
      <c r="G265" s="31">
        <v>11.2</v>
      </c>
      <c r="H265" s="32">
        <v>1</v>
      </c>
      <c r="I265" s="32" t="s">
        <v>437</v>
      </c>
    </row>
    <row r="266" spans="1:9" ht="42">
      <c r="A266" s="30" t="s">
        <v>618</v>
      </c>
      <c r="B266" s="30" t="s">
        <v>619</v>
      </c>
      <c r="C266" s="78" t="s">
        <v>620</v>
      </c>
      <c r="D266" s="62"/>
      <c r="E266" s="65" t="s">
        <v>51</v>
      </c>
      <c r="F266" s="62"/>
      <c r="G266" s="31">
        <v>32</v>
      </c>
      <c r="H266" s="32">
        <v>1</v>
      </c>
      <c r="I266" s="32" t="s">
        <v>437</v>
      </c>
    </row>
    <row r="267" spans="1:9">
      <c r="A267" s="68">
        <v>2205</v>
      </c>
      <c r="B267" s="68" t="s">
        <v>621</v>
      </c>
      <c r="C267" s="62"/>
      <c r="D267" s="62"/>
      <c r="E267" s="65"/>
      <c r="F267" s="62"/>
      <c r="G267" s="31"/>
      <c r="H267" s="32"/>
      <c r="I267" s="32"/>
    </row>
    <row r="268" spans="1:9">
      <c r="A268" s="62">
        <v>220500001</v>
      </c>
      <c r="B268" s="62" t="s">
        <v>622</v>
      </c>
      <c r="C268" s="62"/>
      <c r="D268" s="62"/>
      <c r="E268" s="65" t="s">
        <v>562</v>
      </c>
      <c r="F268" s="62"/>
      <c r="G268" s="31">
        <v>72</v>
      </c>
      <c r="H268" s="32">
        <v>1</v>
      </c>
      <c r="I268" s="32" t="s">
        <v>437</v>
      </c>
    </row>
    <row r="269" spans="1:9" ht="21">
      <c r="A269" s="68">
        <v>2206</v>
      </c>
      <c r="B269" s="68" t="s">
        <v>623</v>
      </c>
      <c r="C269" s="62"/>
      <c r="D269" s="62" t="s">
        <v>559</v>
      </c>
      <c r="E269" s="65"/>
      <c r="F269" s="62"/>
      <c r="G269" s="31"/>
      <c r="H269" s="32"/>
      <c r="I269" s="32"/>
    </row>
    <row r="270" spans="1:9" ht="52.5">
      <c r="A270" s="62">
        <v>220600004</v>
      </c>
      <c r="B270" s="62" t="s">
        <v>624</v>
      </c>
      <c r="C270" s="62" t="s">
        <v>625</v>
      </c>
      <c r="D270" s="62"/>
      <c r="E270" s="65" t="s">
        <v>51</v>
      </c>
      <c r="F270" s="30" t="s">
        <v>626</v>
      </c>
      <c r="G270" s="31">
        <v>108</v>
      </c>
      <c r="H270" s="32">
        <v>1</v>
      </c>
      <c r="I270" s="32" t="s">
        <v>437</v>
      </c>
    </row>
    <row r="271" spans="1:9" ht="21">
      <c r="A271" s="62">
        <v>220600005</v>
      </c>
      <c r="B271" s="62" t="s">
        <v>627</v>
      </c>
      <c r="C271" s="30" t="s">
        <v>628</v>
      </c>
      <c r="D271" s="62"/>
      <c r="E271" s="65" t="s">
        <v>51</v>
      </c>
      <c r="F271" s="62"/>
      <c r="G271" s="31">
        <v>158.4</v>
      </c>
      <c r="H271" s="32">
        <v>1</v>
      </c>
      <c r="I271" s="32" t="s">
        <v>437</v>
      </c>
    </row>
    <row r="272" spans="1:9" ht="21">
      <c r="A272" s="62">
        <v>220600006</v>
      </c>
      <c r="B272" s="62" t="s">
        <v>629</v>
      </c>
      <c r="C272" s="30" t="s">
        <v>630</v>
      </c>
      <c r="D272" s="62"/>
      <c r="E272" s="65" t="s">
        <v>448</v>
      </c>
      <c r="F272" s="62"/>
      <c r="G272" s="31">
        <v>86.4</v>
      </c>
      <c r="H272" s="32">
        <v>1</v>
      </c>
      <c r="I272" s="32" t="s">
        <v>437</v>
      </c>
    </row>
    <row r="273" spans="1:9" ht="21">
      <c r="A273" s="62">
        <v>220600008</v>
      </c>
      <c r="B273" s="62" t="s">
        <v>631</v>
      </c>
      <c r="C273" s="30" t="s">
        <v>632</v>
      </c>
      <c r="D273" s="62" t="s">
        <v>556</v>
      </c>
      <c r="E273" s="65" t="s">
        <v>51</v>
      </c>
      <c r="F273" s="62"/>
      <c r="G273" s="31">
        <v>57.6</v>
      </c>
      <c r="H273" s="32">
        <v>1</v>
      </c>
      <c r="I273" s="32" t="s">
        <v>437</v>
      </c>
    </row>
    <row r="274" spans="1:9" ht="21">
      <c r="A274" s="62">
        <v>220600009</v>
      </c>
      <c r="B274" s="62" t="s">
        <v>633</v>
      </c>
      <c r="C274" s="30" t="s">
        <v>634</v>
      </c>
      <c r="D274" s="62" t="s">
        <v>604</v>
      </c>
      <c r="E274" s="65" t="s">
        <v>51</v>
      </c>
      <c r="F274" s="62"/>
      <c r="G274" s="31">
        <v>86.4</v>
      </c>
      <c r="H274" s="32">
        <v>1</v>
      </c>
      <c r="I274" s="32" t="s">
        <v>437</v>
      </c>
    </row>
    <row r="275" spans="1:9" ht="31.5">
      <c r="A275" s="62">
        <v>220600010</v>
      </c>
      <c r="B275" s="62" t="s">
        <v>635</v>
      </c>
      <c r="C275" s="62" t="s">
        <v>636</v>
      </c>
      <c r="D275" s="62"/>
      <c r="E275" s="65" t="s">
        <v>51</v>
      </c>
      <c r="F275" s="62" t="s">
        <v>637</v>
      </c>
      <c r="G275" s="31">
        <v>57.6</v>
      </c>
      <c r="H275" s="32">
        <v>1</v>
      </c>
      <c r="I275" s="32" t="s">
        <v>437</v>
      </c>
    </row>
    <row r="276" spans="1:9" ht="31.5">
      <c r="A276" s="62">
        <v>220800008</v>
      </c>
      <c r="B276" s="62" t="s">
        <v>638</v>
      </c>
      <c r="C276" s="62" t="s">
        <v>639</v>
      </c>
      <c r="D276" s="62"/>
      <c r="E276" s="65" t="s">
        <v>51</v>
      </c>
      <c r="F276" s="62" t="s">
        <v>640</v>
      </c>
      <c r="G276" s="31">
        <v>7.2</v>
      </c>
      <c r="H276" s="32">
        <v>1</v>
      </c>
      <c r="I276" s="32" t="s">
        <v>437</v>
      </c>
    </row>
    <row r="277" spans="1:9" s="5" customFormat="1" ht="23.45" customHeight="1">
      <c r="A277" s="68">
        <v>2402</v>
      </c>
      <c r="B277" s="68" t="s">
        <v>641</v>
      </c>
      <c r="C277" s="62" t="s">
        <v>642</v>
      </c>
      <c r="D277" s="62"/>
      <c r="E277" s="65"/>
      <c r="F277" s="30"/>
      <c r="G277" s="79"/>
      <c r="H277" s="79"/>
      <c r="I277" s="81"/>
    </row>
    <row r="278" spans="1:9" s="5" customFormat="1" ht="25.9" customHeight="1">
      <c r="A278" s="62">
        <v>240200002</v>
      </c>
      <c r="B278" s="62" t="s">
        <v>643</v>
      </c>
      <c r="C278" s="62"/>
      <c r="D278" s="62"/>
      <c r="E278" s="65" t="s">
        <v>644</v>
      </c>
      <c r="F278" s="62" t="s">
        <v>645</v>
      </c>
      <c r="G278" s="79">
        <v>48</v>
      </c>
      <c r="H278" s="80">
        <v>1</v>
      </c>
      <c r="I278" s="80" t="s">
        <v>39</v>
      </c>
    </row>
    <row r="279" spans="1:9" s="5" customFormat="1" ht="24.75" customHeight="1">
      <c r="A279" s="62">
        <v>240200003</v>
      </c>
      <c r="B279" s="62" t="s">
        <v>646</v>
      </c>
      <c r="C279" s="62" t="s">
        <v>647</v>
      </c>
      <c r="D279" s="62"/>
      <c r="E279" s="65" t="s">
        <v>644</v>
      </c>
      <c r="F279" s="62" t="s">
        <v>645</v>
      </c>
      <c r="G279" s="79">
        <v>115.2</v>
      </c>
      <c r="H279" s="80">
        <v>1</v>
      </c>
      <c r="I279" s="80" t="s">
        <v>39</v>
      </c>
    </row>
    <row r="280" spans="1:9" s="5" customFormat="1">
      <c r="A280" s="68">
        <v>2405</v>
      </c>
      <c r="B280" s="68" t="s">
        <v>648</v>
      </c>
      <c r="C280" s="30" t="s">
        <v>649</v>
      </c>
      <c r="D280" s="62"/>
      <c r="E280" s="65"/>
      <c r="F280" s="62"/>
      <c r="G280" s="79"/>
      <c r="H280" s="79"/>
      <c r="I280" s="80"/>
    </row>
    <row r="281" spans="1:9" s="5" customFormat="1" ht="24" customHeight="1">
      <c r="A281" s="30">
        <v>240500005</v>
      </c>
      <c r="B281" s="30" t="s">
        <v>650</v>
      </c>
      <c r="C281" s="30" t="s">
        <v>651</v>
      </c>
      <c r="D281" s="30"/>
      <c r="E281" s="39" t="s">
        <v>51</v>
      </c>
      <c r="F281" s="79" t="s">
        <v>652</v>
      </c>
      <c r="G281" s="79">
        <v>28.8</v>
      </c>
      <c r="H281" s="80">
        <v>1</v>
      </c>
      <c r="I281" s="80" t="s">
        <v>39</v>
      </c>
    </row>
    <row r="282" spans="1:9">
      <c r="A282" s="52">
        <v>25</v>
      </c>
      <c r="B282" s="52" t="s">
        <v>653</v>
      </c>
      <c r="C282" s="30"/>
      <c r="D282" s="30"/>
      <c r="E282" s="39"/>
      <c r="F282" s="30"/>
      <c r="G282" s="31"/>
      <c r="H282" s="32"/>
      <c r="I282" s="32"/>
    </row>
    <row r="283" spans="1:9">
      <c r="A283" s="52">
        <v>2501</v>
      </c>
      <c r="B283" s="52" t="s">
        <v>654</v>
      </c>
      <c r="C283" s="30"/>
      <c r="D283" s="30"/>
      <c r="E283" s="39"/>
      <c r="F283" s="30"/>
      <c r="G283" s="31"/>
      <c r="H283" s="32"/>
      <c r="I283" s="32"/>
    </row>
    <row r="284" spans="1:9">
      <c r="A284" s="52">
        <v>250101</v>
      </c>
      <c r="B284" s="52" t="s">
        <v>655</v>
      </c>
      <c r="C284" s="30"/>
      <c r="D284" s="30"/>
      <c r="E284" s="39"/>
      <c r="F284" s="30"/>
      <c r="G284" s="31"/>
      <c r="H284" s="32"/>
      <c r="I284" s="32"/>
    </row>
    <row r="285" spans="1:9" ht="21">
      <c r="A285" s="30">
        <v>250101001</v>
      </c>
      <c r="B285" s="30" t="s">
        <v>656</v>
      </c>
      <c r="C285" s="30"/>
      <c r="D285" s="30"/>
      <c r="E285" s="39" t="s">
        <v>657</v>
      </c>
      <c r="F285" s="30"/>
      <c r="G285" s="31">
        <v>0.8</v>
      </c>
      <c r="H285" s="32">
        <v>1</v>
      </c>
      <c r="I285" s="32" t="s">
        <v>437</v>
      </c>
    </row>
    <row r="286" spans="1:9">
      <c r="A286" s="30">
        <v>250101002</v>
      </c>
      <c r="B286" s="30" t="s">
        <v>658</v>
      </c>
      <c r="C286" s="30"/>
      <c r="D286" s="30"/>
      <c r="E286" s="39" t="s">
        <v>657</v>
      </c>
      <c r="F286" s="30"/>
      <c r="G286" s="31">
        <v>0.8</v>
      </c>
      <c r="H286" s="32">
        <v>1</v>
      </c>
      <c r="I286" s="32" t="s">
        <v>437</v>
      </c>
    </row>
    <row r="287" spans="1:9" ht="21">
      <c r="A287" s="30">
        <v>250101003</v>
      </c>
      <c r="B287" s="30" t="s">
        <v>659</v>
      </c>
      <c r="C287" s="30"/>
      <c r="D287" s="30"/>
      <c r="E287" s="39" t="s">
        <v>657</v>
      </c>
      <c r="F287" s="30"/>
      <c r="G287" s="31">
        <v>0.8</v>
      </c>
      <c r="H287" s="32">
        <v>1</v>
      </c>
      <c r="I287" s="32" t="s">
        <v>437</v>
      </c>
    </row>
    <row r="288" spans="1:9" ht="21">
      <c r="A288" s="30">
        <v>250101004</v>
      </c>
      <c r="B288" s="30" t="s">
        <v>660</v>
      </c>
      <c r="C288" s="30" t="s">
        <v>661</v>
      </c>
      <c r="D288" s="30"/>
      <c r="E288" s="39" t="s">
        <v>51</v>
      </c>
      <c r="F288" s="30"/>
      <c r="G288" s="31">
        <v>1.6</v>
      </c>
      <c r="H288" s="32">
        <v>1</v>
      </c>
      <c r="I288" s="32" t="s">
        <v>437</v>
      </c>
    </row>
    <row r="289" spans="1:9" ht="42">
      <c r="A289" s="30">
        <v>250101005</v>
      </c>
      <c r="B289" s="30" t="s">
        <v>662</v>
      </c>
      <c r="C289" s="30" t="s">
        <v>663</v>
      </c>
      <c r="D289" s="30"/>
      <c r="E289" s="39" t="s">
        <v>657</v>
      </c>
      <c r="F289" s="30" t="s">
        <v>664</v>
      </c>
      <c r="G289" s="31">
        <v>4</v>
      </c>
      <c r="H289" s="32">
        <v>1</v>
      </c>
      <c r="I289" s="32" t="s">
        <v>437</v>
      </c>
    </row>
    <row r="290" spans="1:9" ht="21">
      <c r="A290" s="30">
        <v>250101006</v>
      </c>
      <c r="B290" s="30" t="s">
        <v>665</v>
      </c>
      <c r="C290" s="30"/>
      <c r="D290" s="30"/>
      <c r="E290" s="39" t="s">
        <v>657</v>
      </c>
      <c r="F290" s="30"/>
      <c r="G290" s="31">
        <v>0.8</v>
      </c>
      <c r="H290" s="32">
        <v>1</v>
      </c>
      <c r="I290" s="32" t="s">
        <v>437</v>
      </c>
    </row>
    <row r="291" spans="1:9" ht="21">
      <c r="A291" s="30">
        <v>250101007</v>
      </c>
      <c r="B291" s="30" t="s">
        <v>666</v>
      </c>
      <c r="C291" s="30"/>
      <c r="D291" s="30"/>
      <c r="E291" s="39" t="s">
        <v>657</v>
      </c>
      <c r="F291" s="30"/>
      <c r="G291" s="31">
        <v>0.8</v>
      </c>
      <c r="H291" s="32">
        <v>1</v>
      </c>
      <c r="I291" s="32" t="s">
        <v>437</v>
      </c>
    </row>
    <row r="292" spans="1:9" ht="21">
      <c r="A292" s="30">
        <v>250101008</v>
      </c>
      <c r="B292" s="30" t="s">
        <v>667</v>
      </c>
      <c r="C292" s="30" t="s">
        <v>668</v>
      </c>
      <c r="D292" s="30"/>
      <c r="E292" s="39" t="s">
        <v>657</v>
      </c>
      <c r="F292" s="30" t="s">
        <v>669</v>
      </c>
      <c r="G292" s="31">
        <v>2.4</v>
      </c>
      <c r="H292" s="32">
        <v>1</v>
      </c>
      <c r="I292" s="32" t="s">
        <v>437</v>
      </c>
    </row>
    <row r="293" spans="1:9">
      <c r="A293" s="30">
        <v>250101009</v>
      </c>
      <c r="B293" s="30" t="s">
        <v>670</v>
      </c>
      <c r="C293" s="30"/>
      <c r="D293" s="30"/>
      <c r="E293" s="39" t="s">
        <v>657</v>
      </c>
      <c r="F293" s="30"/>
      <c r="G293" s="31">
        <v>4</v>
      </c>
      <c r="H293" s="32">
        <v>1</v>
      </c>
      <c r="I293" s="32" t="s">
        <v>437</v>
      </c>
    </row>
    <row r="294" spans="1:9" ht="21">
      <c r="A294" s="30">
        <v>250101010</v>
      </c>
      <c r="B294" s="30" t="s">
        <v>671</v>
      </c>
      <c r="C294" s="30"/>
      <c r="D294" s="30"/>
      <c r="E294" s="39" t="s">
        <v>657</v>
      </c>
      <c r="F294" s="30"/>
      <c r="G294" s="31">
        <v>4</v>
      </c>
      <c r="H294" s="32">
        <v>1</v>
      </c>
      <c r="I294" s="32" t="s">
        <v>437</v>
      </c>
    </row>
    <row r="295" spans="1:9" ht="21">
      <c r="A295" s="30">
        <v>250101011</v>
      </c>
      <c r="B295" s="30" t="s">
        <v>672</v>
      </c>
      <c r="C295" s="30" t="s">
        <v>673</v>
      </c>
      <c r="D295" s="30"/>
      <c r="E295" s="39" t="s">
        <v>657</v>
      </c>
      <c r="F295" s="30"/>
      <c r="G295" s="31">
        <v>1.6</v>
      </c>
      <c r="H295" s="32">
        <v>1</v>
      </c>
      <c r="I295" s="32" t="s">
        <v>437</v>
      </c>
    </row>
    <row r="296" spans="1:9" ht="21">
      <c r="A296" s="30">
        <v>250101012</v>
      </c>
      <c r="B296" s="30" t="s">
        <v>674</v>
      </c>
      <c r="C296" s="30"/>
      <c r="D296" s="30"/>
      <c r="E296" s="39" t="s">
        <v>657</v>
      </c>
      <c r="F296" s="30"/>
      <c r="G296" s="31">
        <v>0.8</v>
      </c>
      <c r="H296" s="32">
        <v>1</v>
      </c>
      <c r="I296" s="32" t="s">
        <v>437</v>
      </c>
    </row>
    <row r="297" spans="1:9" ht="21">
      <c r="A297" s="30">
        <v>250101013</v>
      </c>
      <c r="B297" s="30" t="s">
        <v>675</v>
      </c>
      <c r="C297" s="30"/>
      <c r="D297" s="30"/>
      <c r="E297" s="39" t="s">
        <v>657</v>
      </c>
      <c r="F297" s="30"/>
      <c r="G297" s="31">
        <v>2.4</v>
      </c>
      <c r="H297" s="32">
        <v>1</v>
      </c>
      <c r="I297" s="32" t="s">
        <v>437</v>
      </c>
    </row>
    <row r="298" spans="1:9">
      <c r="A298" s="30">
        <v>250101014</v>
      </c>
      <c r="B298" s="30" t="s">
        <v>676</v>
      </c>
      <c r="C298" s="30"/>
      <c r="D298" s="30"/>
      <c r="E298" s="39" t="s">
        <v>657</v>
      </c>
      <c r="F298" s="30"/>
      <c r="G298" s="31">
        <v>0.8</v>
      </c>
      <c r="H298" s="32">
        <v>1</v>
      </c>
      <c r="I298" s="32" t="s">
        <v>437</v>
      </c>
    </row>
    <row r="299" spans="1:9" ht="21">
      <c r="A299" s="30">
        <v>250101015</v>
      </c>
      <c r="B299" s="30" t="s">
        <v>677</v>
      </c>
      <c r="C299" s="30" t="s">
        <v>678</v>
      </c>
      <c r="D299" s="30"/>
      <c r="E299" s="39" t="s">
        <v>51</v>
      </c>
      <c r="F299" s="30" t="s">
        <v>679</v>
      </c>
      <c r="G299" s="31">
        <v>9.6</v>
      </c>
      <c r="H299" s="32">
        <v>1</v>
      </c>
      <c r="I299" s="32" t="s">
        <v>437</v>
      </c>
    </row>
    <row r="300" spans="1:9" ht="21">
      <c r="A300" s="30">
        <v>250101016</v>
      </c>
      <c r="B300" s="30" t="s">
        <v>680</v>
      </c>
      <c r="C300" s="30"/>
      <c r="D300" s="30"/>
      <c r="E300" s="39" t="s">
        <v>657</v>
      </c>
      <c r="F300" s="30"/>
      <c r="G300" s="31">
        <v>0.8</v>
      </c>
      <c r="H300" s="32">
        <v>1</v>
      </c>
      <c r="I300" s="32" t="s">
        <v>437</v>
      </c>
    </row>
    <row r="301" spans="1:9">
      <c r="A301" s="30">
        <v>250101017</v>
      </c>
      <c r="B301" s="30" t="s">
        <v>681</v>
      </c>
      <c r="C301" s="30" t="s">
        <v>682</v>
      </c>
      <c r="D301" s="30"/>
      <c r="E301" s="39" t="s">
        <v>657</v>
      </c>
      <c r="F301" s="30"/>
      <c r="G301" s="31">
        <v>3.2</v>
      </c>
      <c r="H301" s="32">
        <v>1</v>
      </c>
      <c r="I301" s="32" t="s">
        <v>437</v>
      </c>
    </row>
    <row r="302" spans="1:9" ht="21">
      <c r="A302" s="30">
        <v>250101018</v>
      </c>
      <c r="B302" s="30" t="s">
        <v>683</v>
      </c>
      <c r="C302" s="30"/>
      <c r="D302" s="30"/>
      <c r="E302" s="39" t="s">
        <v>657</v>
      </c>
      <c r="F302" s="30"/>
      <c r="G302" s="31">
        <v>0.8</v>
      </c>
      <c r="H302" s="32">
        <v>1</v>
      </c>
      <c r="I302" s="32" t="s">
        <v>437</v>
      </c>
    </row>
    <row r="303" spans="1:9" ht="21">
      <c r="A303" s="30">
        <v>250101019</v>
      </c>
      <c r="B303" s="30" t="s">
        <v>684</v>
      </c>
      <c r="C303" s="30"/>
      <c r="D303" s="30"/>
      <c r="E303" s="39" t="s">
        <v>657</v>
      </c>
      <c r="F303" s="30"/>
      <c r="G303" s="31">
        <v>4</v>
      </c>
      <c r="H303" s="32">
        <v>1</v>
      </c>
      <c r="I303" s="32" t="s">
        <v>437</v>
      </c>
    </row>
    <row r="304" spans="1:9">
      <c r="A304" s="30">
        <v>250101020</v>
      </c>
      <c r="B304" s="30" t="s">
        <v>685</v>
      </c>
      <c r="C304" s="30"/>
      <c r="D304" s="30"/>
      <c r="E304" s="39" t="s">
        <v>657</v>
      </c>
      <c r="F304" s="30"/>
      <c r="G304" s="31">
        <v>4</v>
      </c>
      <c r="H304" s="32">
        <v>1</v>
      </c>
      <c r="I304" s="32" t="s">
        <v>437</v>
      </c>
    </row>
    <row r="305" spans="1:9">
      <c r="A305" s="52">
        <v>250102</v>
      </c>
      <c r="B305" s="52" t="s">
        <v>686</v>
      </c>
      <c r="C305" s="30"/>
      <c r="D305" s="30"/>
      <c r="E305" s="39"/>
      <c r="F305" s="30"/>
      <c r="G305" s="31"/>
      <c r="H305" s="32"/>
      <c r="I305" s="32"/>
    </row>
    <row r="306" spans="1:9" ht="21">
      <c r="A306" s="30">
        <v>250102001</v>
      </c>
      <c r="B306" s="30" t="s">
        <v>687</v>
      </c>
      <c r="C306" s="30" t="s">
        <v>688</v>
      </c>
      <c r="D306" s="30"/>
      <c r="E306" s="39" t="s">
        <v>51</v>
      </c>
      <c r="F306" s="30" t="s">
        <v>689</v>
      </c>
      <c r="G306" s="31">
        <v>2.4</v>
      </c>
      <c r="H306" s="32">
        <v>1</v>
      </c>
      <c r="I306" s="32" t="s">
        <v>437</v>
      </c>
    </row>
    <row r="307" spans="1:9">
      <c r="A307" s="30">
        <v>250102002</v>
      </c>
      <c r="B307" s="30" t="s">
        <v>690</v>
      </c>
      <c r="C307" s="30"/>
      <c r="D307" s="30"/>
      <c r="E307" s="39" t="s">
        <v>657</v>
      </c>
      <c r="F307" s="30"/>
      <c r="G307" s="31">
        <v>0.8</v>
      </c>
      <c r="H307" s="32">
        <v>1</v>
      </c>
      <c r="I307" s="32" t="s">
        <v>437</v>
      </c>
    </row>
    <row r="308" spans="1:9">
      <c r="A308" s="30">
        <v>250102003</v>
      </c>
      <c r="B308" s="30" t="s">
        <v>691</v>
      </c>
      <c r="C308" s="30"/>
      <c r="D308" s="30"/>
      <c r="E308" s="39" t="s">
        <v>657</v>
      </c>
      <c r="F308" s="30"/>
      <c r="G308" s="31">
        <v>0.8</v>
      </c>
      <c r="H308" s="32">
        <v>1</v>
      </c>
      <c r="I308" s="32" t="s">
        <v>437</v>
      </c>
    </row>
    <row r="309" spans="1:9">
      <c r="A309" s="30">
        <v>250102004</v>
      </c>
      <c r="B309" s="30" t="s">
        <v>692</v>
      </c>
      <c r="C309" s="30" t="s">
        <v>693</v>
      </c>
      <c r="D309" s="30"/>
      <c r="E309" s="39" t="s">
        <v>657</v>
      </c>
      <c r="F309" s="30"/>
      <c r="G309" s="31">
        <v>2.4</v>
      </c>
      <c r="H309" s="32">
        <v>1</v>
      </c>
      <c r="I309" s="32" t="s">
        <v>437</v>
      </c>
    </row>
    <row r="310" spans="1:9">
      <c r="A310" s="30">
        <v>250102005</v>
      </c>
      <c r="B310" s="30" t="s">
        <v>694</v>
      </c>
      <c r="C310" s="30"/>
      <c r="D310" s="30"/>
      <c r="E310" s="39" t="s">
        <v>657</v>
      </c>
      <c r="F310" s="30"/>
      <c r="G310" s="31">
        <v>0.8</v>
      </c>
      <c r="H310" s="32">
        <v>1</v>
      </c>
      <c r="I310" s="32" t="s">
        <v>437</v>
      </c>
    </row>
    <row r="311" spans="1:9" ht="21">
      <c r="A311" s="30">
        <v>250102006</v>
      </c>
      <c r="B311" s="30" t="s">
        <v>695</v>
      </c>
      <c r="C311" s="30" t="s">
        <v>696</v>
      </c>
      <c r="D311" s="30"/>
      <c r="E311" s="39" t="s">
        <v>657</v>
      </c>
      <c r="F311" s="30" t="s">
        <v>697</v>
      </c>
      <c r="G311" s="31">
        <v>2.4</v>
      </c>
      <c r="H311" s="32">
        <v>1</v>
      </c>
      <c r="I311" s="32" t="s">
        <v>437</v>
      </c>
    </row>
    <row r="312" spans="1:9" ht="21">
      <c r="A312" s="30">
        <v>250102007</v>
      </c>
      <c r="B312" s="30" t="s">
        <v>698</v>
      </c>
      <c r="C312" s="30" t="s">
        <v>699</v>
      </c>
      <c r="D312" s="30"/>
      <c r="E312" s="39" t="s">
        <v>657</v>
      </c>
      <c r="F312" s="30" t="s">
        <v>700</v>
      </c>
      <c r="G312" s="31">
        <v>2.4</v>
      </c>
      <c r="H312" s="32">
        <v>1</v>
      </c>
      <c r="I312" s="32" t="s">
        <v>437</v>
      </c>
    </row>
    <row r="313" spans="1:9" ht="21">
      <c r="A313" s="30">
        <v>250102008</v>
      </c>
      <c r="B313" s="30" t="s">
        <v>701</v>
      </c>
      <c r="C313" s="30"/>
      <c r="D313" s="30"/>
      <c r="E313" s="39" t="s">
        <v>657</v>
      </c>
      <c r="F313" s="30"/>
      <c r="G313" s="31">
        <v>2.4</v>
      </c>
      <c r="H313" s="32">
        <v>1</v>
      </c>
      <c r="I313" s="32" t="s">
        <v>437</v>
      </c>
    </row>
    <row r="314" spans="1:9" ht="21">
      <c r="A314" s="30">
        <v>250102009</v>
      </c>
      <c r="B314" s="30" t="s">
        <v>702</v>
      </c>
      <c r="C314" s="30"/>
      <c r="D314" s="30"/>
      <c r="E314" s="39" t="s">
        <v>657</v>
      </c>
      <c r="F314" s="30"/>
      <c r="G314" s="31">
        <v>0.8</v>
      </c>
      <c r="H314" s="32">
        <v>1</v>
      </c>
      <c r="I314" s="32" t="s">
        <v>437</v>
      </c>
    </row>
    <row r="315" spans="1:9">
      <c r="A315" s="30">
        <v>250102010</v>
      </c>
      <c r="B315" s="30" t="s">
        <v>703</v>
      </c>
      <c r="C315" s="30"/>
      <c r="D315" s="30"/>
      <c r="E315" s="39" t="s">
        <v>657</v>
      </c>
      <c r="F315" s="30"/>
      <c r="G315" s="31">
        <v>0.8</v>
      </c>
      <c r="H315" s="32">
        <v>1</v>
      </c>
      <c r="I315" s="32" t="s">
        <v>437</v>
      </c>
    </row>
    <row r="316" spans="1:9">
      <c r="A316" s="30">
        <v>250102011</v>
      </c>
      <c r="B316" s="30" t="s">
        <v>704</v>
      </c>
      <c r="C316" s="30"/>
      <c r="D316" s="30"/>
      <c r="E316" s="39" t="s">
        <v>657</v>
      </c>
      <c r="F316" s="30"/>
      <c r="G316" s="31">
        <v>4</v>
      </c>
      <c r="H316" s="32">
        <v>1</v>
      </c>
      <c r="I316" s="32" t="s">
        <v>437</v>
      </c>
    </row>
    <row r="317" spans="1:9">
      <c r="A317" s="30">
        <v>250102012</v>
      </c>
      <c r="B317" s="30" t="s">
        <v>705</v>
      </c>
      <c r="C317" s="30"/>
      <c r="D317" s="30"/>
      <c r="E317" s="39" t="s">
        <v>657</v>
      </c>
      <c r="F317" s="30"/>
      <c r="G317" s="31">
        <v>1.6</v>
      </c>
      <c r="H317" s="32">
        <v>1</v>
      </c>
      <c r="I317" s="32" t="s">
        <v>437</v>
      </c>
    </row>
    <row r="318" spans="1:9">
      <c r="A318" s="30">
        <v>250102013</v>
      </c>
      <c r="B318" s="30" t="s">
        <v>706</v>
      </c>
      <c r="C318" s="30" t="s">
        <v>707</v>
      </c>
      <c r="D318" s="30"/>
      <c r="E318" s="39" t="s">
        <v>657</v>
      </c>
      <c r="F318" s="30"/>
      <c r="G318" s="31">
        <v>2.4</v>
      </c>
      <c r="H318" s="32">
        <v>1</v>
      </c>
      <c r="I318" s="32" t="s">
        <v>437</v>
      </c>
    </row>
    <row r="319" spans="1:9" ht="21">
      <c r="A319" s="30">
        <v>250102014</v>
      </c>
      <c r="B319" s="30" t="s">
        <v>708</v>
      </c>
      <c r="C319" s="30"/>
      <c r="D319" s="30"/>
      <c r="E319" s="39" t="s">
        <v>657</v>
      </c>
      <c r="F319" s="30"/>
      <c r="G319" s="31">
        <v>4</v>
      </c>
      <c r="H319" s="32">
        <v>1</v>
      </c>
      <c r="I319" s="32" t="s">
        <v>437</v>
      </c>
    </row>
    <row r="320" spans="1:9">
      <c r="A320" s="30">
        <v>250102015</v>
      </c>
      <c r="B320" s="30" t="s">
        <v>709</v>
      </c>
      <c r="C320" s="30"/>
      <c r="D320" s="30"/>
      <c r="E320" s="39" t="s">
        <v>657</v>
      </c>
      <c r="F320" s="30"/>
      <c r="G320" s="31">
        <v>1.6</v>
      </c>
      <c r="H320" s="32">
        <v>1</v>
      </c>
      <c r="I320" s="32" t="s">
        <v>437</v>
      </c>
    </row>
    <row r="321" spans="1:9">
      <c r="A321" s="30">
        <v>250102016</v>
      </c>
      <c r="B321" s="30" t="s">
        <v>710</v>
      </c>
      <c r="C321" s="30"/>
      <c r="D321" s="30"/>
      <c r="E321" s="39" t="s">
        <v>657</v>
      </c>
      <c r="F321" s="30"/>
      <c r="G321" s="31">
        <v>1.6</v>
      </c>
      <c r="H321" s="32">
        <v>1</v>
      </c>
      <c r="I321" s="32" t="s">
        <v>437</v>
      </c>
    </row>
    <row r="322" spans="1:9">
      <c r="A322" s="30">
        <v>250102017</v>
      </c>
      <c r="B322" s="30" t="s">
        <v>711</v>
      </c>
      <c r="C322" s="30"/>
      <c r="D322" s="30"/>
      <c r="E322" s="39" t="s">
        <v>657</v>
      </c>
      <c r="F322" s="30"/>
      <c r="G322" s="31">
        <v>1.6</v>
      </c>
      <c r="H322" s="32">
        <v>1</v>
      </c>
      <c r="I322" s="32" t="s">
        <v>437</v>
      </c>
    </row>
    <row r="323" spans="1:9">
      <c r="A323" s="30">
        <v>250102018</v>
      </c>
      <c r="B323" s="30" t="s">
        <v>712</v>
      </c>
      <c r="C323" s="30"/>
      <c r="D323" s="30"/>
      <c r="E323" s="39" t="s">
        <v>657</v>
      </c>
      <c r="F323" s="30"/>
      <c r="G323" s="31">
        <v>1.6</v>
      </c>
      <c r="H323" s="32">
        <v>1</v>
      </c>
      <c r="I323" s="32" t="s">
        <v>437</v>
      </c>
    </row>
    <row r="324" spans="1:9">
      <c r="A324" s="30">
        <v>250102019</v>
      </c>
      <c r="B324" s="30" t="s">
        <v>713</v>
      </c>
      <c r="C324" s="30"/>
      <c r="D324" s="30"/>
      <c r="E324" s="39" t="s">
        <v>657</v>
      </c>
      <c r="F324" s="30"/>
      <c r="G324" s="31">
        <v>3.2</v>
      </c>
      <c r="H324" s="32">
        <v>1</v>
      </c>
      <c r="I324" s="32" t="s">
        <v>437</v>
      </c>
    </row>
    <row r="325" spans="1:9" ht="21">
      <c r="A325" s="30">
        <v>250102020</v>
      </c>
      <c r="B325" s="30" t="s">
        <v>714</v>
      </c>
      <c r="C325" s="30"/>
      <c r="D325" s="30"/>
      <c r="E325" s="39" t="s">
        <v>657</v>
      </c>
      <c r="F325" s="30"/>
      <c r="G325" s="31">
        <v>2.4</v>
      </c>
      <c r="H325" s="32">
        <v>1</v>
      </c>
      <c r="I325" s="32" t="s">
        <v>437</v>
      </c>
    </row>
    <row r="326" spans="1:9">
      <c r="A326" s="30">
        <v>250102021</v>
      </c>
      <c r="B326" s="30" t="s">
        <v>715</v>
      </c>
      <c r="C326" s="30"/>
      <c r="D326" s="30"/>
      <c r="E326" s="39" t="s">
        <v>657</v>
      </c>
      <c r="F326" s="30" t="s">
        <v>716</v>
      </c>
      <c r="G326" s="31">
        <v>2.4</v>
      </c>
      <c r="H326" s="32">
        <v>1</v>
      </c>
      <c r="I326" s="32" t="s">
        <v>437</v>
      </c>
    </row>
    <row r="327" spans="1:9" ht="21">
      <c r="A327" s="30">
        <v>250102022</v>
      </c>
      <c r="B327" s="30" t="s">
        <v>717</v>
      </c>
      <c r="C327" s="30"/>
      <c r="D327" s="30"/>
      <c r="E327" s="39" t="s">
        <v>657</v>
      </c>
      <c r="F327" s="30" t="s">
        <v>716</v>
      </c>
      <c r="G327" s="31">
        <v>2.4</v>
      </c>
      <c r="H327" s="32">
        <v>1</v>
      </c>
      <c r="I327" s="32" t="s">
        <v>437</v>
      </c>
    </row>
    <row r="328" spans="1:9">
      <c r="A328" s="30">
        <v>250102023</v>
      </c>
      <c r="B328" s="30" t="s">
        <v>718</v>
      </c>
      <c r="C328" s="30"/>
      <c r="D328" s="30"/>
      <c r="E328" s="39" t="s">
        <v>657</v>
      </c>
      <c r="F328" s="30" t="s">
        <v>719</v>
      </c>
      <c r="G328" s="31">
        <v>1.6</v>
      </c>
      <c r="H328" s="32">
        <v>1</v>
      </c>
      <c r="I328" s="32" t="s">
        <v>437</v>
      </c>
    </row>
    <row r="329" spans="1:9">
      <c r="A329" s="30">
        <v>250102024</v>
      </c>
      <c r="B329" s="30" t="s">
        <v>720</v>
      </c>
      <c r="C329" s="30"/>
      <c r="D329" s="30"/>
      <c r="E329" s="39" t="s">
        <v>657</v>
      </c>
      <c r="F329" s="30" t="s">
        <v>719</v>
      </c>
      <c r="G329" s="31">
        <v>2.4</v>
      </c>
      <c r="H329" s="32">
        <v>1</v>
      </c>
      <c r="I329" s="32" t="s">
        <v>437</v>
      </c>
    </row>
    <row r="330" spans="1:9" ht="21">
      <c r="A330" s="30">
        <v>250102025</v>
      </c>
      <c r="B330" s="30" t="s">
        <v>721</v>
      </c>
      <c r="C330" s="30"/>
      <c r="D330" s="30"/>
      <c r="E330" s="39" t="s">
        <v>657</v>
      </c>
      <c r="F330" s="30"/>
      <c r="G330" s="31">
        <v>1.6</v>
      </c>
      <c r="H330" s="32">
        <v>1</v>
      </c>
      <c r="I330" s="32" t="s">
        <v>437</v>
      </c>
    </row>
    <row r="331" spans="1:9">
      <c r="A331" s="30">
        <v>250102026</v>
      </c>
      <c r="B331" s="30" t="s">
        <v>722</v>
      </c>
      <c r="C331" s="30"/>
      <c r="D331" s="30"/>
      <c r="E331" s="39" t="s">
        <v>657</v>
      </c>
      <c r="F331" s="30"/>
      <c r="G331" s="31">
        <v>1.6</v>
      </c>
      <c r="H331" s="32">
        <v>1</v>
      </c>
      <c r="I331" s="32" t="s">
        <v>437</v>
      </c>
    </row>
    <row r="332" spans="1:9">
      <c r="A332" s="30">
        <v>250102027</v>
      </c>
      <c r="B332" s="30" t="s">
        <v>723</v>
      </c>
      <c r="C332" s="30"/>
      <c r="D332" s="30"/>
      <c r="E332" s="39" t="s">
        <v>657</v>
      </c>
      <c r="F332" s="30"/>
      <c r="G332" s="31">
        <v>1.6</v>
      </c>
      <c r="H332" s="32">
        <v>1</v>
      </c>
      <c r="I332" s="32" t="s">
        <v>437</v>
      </c>
    </row>
    <row r="333" spans="1:9" ht="21">
      <c r="A333" s="30">
        <v>250102028</v>
      </c>
      <c r="B333" s="30" t="s">
        <v>724</v>
      </c>
      <c r="C333" s="30"/>
      <c r="D333" s="30"/>
      <c r="E333" s="39" t="s">
        <v>657</v>
      </c>
      <c r="F333" s="30"/>
      <c r="G333" s="31">
        <v>1.6</v>
      </c>
      <c r="H333" s="32">
        <v>1</v>
      </c>
      <c r="I333" s="32" t="s">
        <v>437</v>
      </c>
    </row>
    <row r="334" spans="1:9">
      <c r="A334" s="30">
        <v>250102029</v>
      </c>
      <c r="B334" s="30" t="s">
        <v>725</v>
      </c>
      <c r="C334" s="30"/>
      <c r="D334" s="30"/>
      <c r="E334" s="39" t="s">
        <v>657</v>
      </c>
      <c r="F334" s="30"/>
      <c r="G334" s="31">
        <v>1.6</v>
      </c>
      <c r="H334" s="32">
        <v>1</v>
      </c>
      <c r="I334" s="32" t="s">
        <v>437</v>
      </c>
    </row>
    <row r="335" spans="1:9" ht="21">
      <c r="A335" s="30">
        <v>250102030</v>
      </c>
      <c r="B335" s="30" t="s">
        <v>726</v>
      </c>
      <c r="C335" s="30"/>
      <c r="D335" s="30"/>
      <c r="E335" s="39" t="s">
        <v>657</v>
      </c>
      <c r="F335" s="30"/>
      <c r="G335" s="31">
        <v>1.6</v>
      </c>
      <c r="H335" s="32">
        <v>1</v>
      </c>
      <c r="I335" s="32" t="s">
        <v>437</v>
      </c>
    </row>
    <row r="336" spans="1:9" ht="21">
      <c r="A336" s="30">
        <v>250102031</v>
      </c>
      <c r="B336" s="30" t="s">
        <v>727</v>
      </c>
      <c r="C336" s="30"/>
      <c r="D336" s="30"/>
      <c r="E336" s="39" t="s">
        <v>657</v>
      </c>
      <c r="F336" s="30"/>
      <c r="G336" s="31">
        <v>1.6</v>
      </c>
      <c r="H336" s="32">
        <v>1</v>
      </c>
      <c r="I336" s="32" t="s">
        <v>437</v>
      </c>
    </row>
    <row r="337" spans="1:9">
      <c r="A337" s="30">
        <v>250102032</v>
      </c>
      <c r="B337" s="30" t="s">
        <v>728</v>
      </c>
      <c r="C337" s="30"/>
      <c r="D337" s="30"/>
      <c r="E337" s="39" t="s">
        <v>657</v>
      </c>
      <c r="F337" s="30"/>
      <c r="G337" s="31">
        <v>1.6</v>
      </c>
      <c r="H337" s="32">
        <v>1</v>
      </c>
      <c r="I337" s="32" t="s">
        <v>437</v>
      </c>
    </row>
    <row r="338" spans="1:9">
      <c r="A338" s="30">
        <v>250102033</v>
      </c>
      <c r="B338" s="30" t="s">
        <v>729</v>
      </c>
      <c r="C338" s="30"/>
      <c r="D338" s="30"/>
      <c r="E338" s="39" t="s">
        <v>657</v>
      </c>
      <c r="F338" s="30"/>
      <c r="G338" s="31">
        <v>3.2</v>
      </c>
      <c r="H338" s="32">
        <v>1</v>
      </c>
      <c r="I338" s="32" t="s">
        <v>437</v>
      </c>
    </row>
    <row r="339" spans="1:9">
      <c r="A339" s="30">
        <v>250102034</v>
      </c>
      <c r="B339" s="30" t="s">
        <v>730</v>
      </c>
      <c r="C339" s="30" t="s">
        <v>731</v>
      </c>
      <c r="D339" s="30"/>
      <c r="E339" s="39" t="s">
        <v>657</v>
      </c>
      <c r="F339" s="30" t="s">
        <v>732</v>
      </c>
      <c r="G339" s="31">
        <v>4</v>
      </c>
      <c r="H339" s="32">
        <v>1</v>
      </c>
      <c r="I339" s="32" t="s">
        <v>437</v>
      </c>
    </row>
    <row r="340" spans="1:9">
      <c r="A340" s="30">
        <v>250102035</v>
      </c>
      <c r="B340" s="30" t="s">
        <v>733</v>
      </c>
      <c r="C340" s="30" t="s">
        <v>734</v>
      </c>
      <c r="D340" s="30"/>
      <c r="E340" s="39" t="s">
        <v>51</v>
      </c>
      <c r="F340" s="30"/>
      <c r="G340" s="31">
        <v>6.4</v>
      </c>
      <c r="H340" s="32">
        <v>1</v>
      </c>
      <c r="I340" s="32" t="s">
        <v>437</v>
      </c>
    </row>
    <row r="341" spans="1:9">
      <c r="A341" s="52">
        <v>250103</v>
      </c>
      <c r="B341" s="52" t="s">
        <v>735</v>
      </c>
      <c r="C341" s="30"/>
      <c r="D341" s="30"/>
      <c r="E341" s="39"/>
      <c r="F341" s="30"/>
      <c r="G341" s="31"/>
      <c r="H341" s="32"/>
      <c r="I341" s="32"/>
    </row>
    <row r="342" spans="1:9" ht="31.5">
      <c r="A342" s="30" t="s">
        <v>736</v>
      </c>
      <c r="B342" s="30" t="s">
        <v>737</v>
      </c>
      <c r="C342" s="82" t="s">
        <v>738</v>
      </c>
      <c r="D342" s="30"/>
      <c r="E342" s="39" t="s">
        <v>51</v>
      </c>
      <c r="F342" s="30"/>
      <c r="G342" s="31">
        <v>6.4</v>
      </c>
      <c r="H342" s="32">
        <v>1</v>
      </c>
      <c r="I342" s="32" t="s">
        <v>437</v>
      </c>
    </row>
    <row r="343" spans="1:9" ht="21">
      <c r="A343" s="30">
        <v>250103002</v>
      </c>
      <c r="B343" s="30" t="s">
        <v>739</v>
      </c>
      <c r="C343" s="30" t="s">
        <v>740</v>
      </c>
      <c r="D343" s="30"/>
      <c r="E343" s="39" t="s">
        <v>657</v>
      </c>
      <c r="F343" s="30" t="s">
        <v>741</v>
      </c>
      <c r="G343" s="31">
        <v>2.4</v>
      </c>
      <c r="H343" s="32">
        <v>1</v>
      </c>
      <c r="I343" s="32" t="s">
        <v>437</v>
      </c>
    </row>
    <row r="344" spans="1:9">
      <c r="A344" s="30">
        <v>250103003</v>
      </c>
      <c r="B344" s="30" t="s">
        <v>742</v>
      </c>
      <c r="C344" s="30"/>
      <c r="D344" s="30"/>
      <c r="E344" s="39" t="s">
        <v>657</v>
      </c>
      <c r="F344" s="30"/>
      <c r="G344" s="31">
        <v>2.4</v>
      </c>
      <c r="H344" s="32">
        <v>1</v>
      </c>
      <c r="I344" s="32" t="s">
        <v>437</v>
      </c>
    </row>
    <row r="345" spans="1:9" ht="21">
      <c r="A345" s="30">
        <v>250103004</v>
      </c>
      <c r="B345" s="30" t="s">
        <v>743</v>
      </c>
      <c r="C345" s="30"/>
      <c r="D345" s="30"/>
      <c r="E345" s="39" t="s">
        <v>657</v>
      </c>
      <c r="F345" s="30"/>
      <c r="G345" s="31">
        <v>2.4</v>
      </c>
      <c r="H345" s="32">
        <v>1</v>
      </c>
      <c r="I345" s="32" t="s">
        <v>437</v>
      </c>
    </row>
    <row r="346" spans="1:9" ht="21">
      <c r="A346" s="30">
        <v>250103005</v>
      </c>
      <c r="B346" s="30" t="s">
        <v>744</v>
      </c>
      <c r="C346" s="30"/>
      <c r="D346" s="30"/>
      <c r="E346" s="39" t="s">
        <v>657</v>
      </c>
      <c r="F346" s="30"/>
      <c r="G346" s="31">
        <v>1.6</v>
      </c>
      <c r="H346" s="32">
        <v>1</v>
      </c>
      <c r="I346" s="32" t="s">
        <v>437</v>
      </c>
    </row>
    <row r="347" spans="1:9" ht="21">
      <c r="A347" s="52">
        <v>250104</v>
      </c>
      <c r="B347" s="52" t="s">
        <v>745</v>
      </c>
      <c r="C347" s="30"/>
      <c r="D347" s="30"/>
      <c r="E347" s="39"/>
      <c r="F347" s="30"/>
      <c r="G347" s="31"/>
      <c r="H347" s="32"/>
      <c r="I347" s="32"/>
    </row>
    <row r="348" spans="1:9">
      <c r="A348" s="30">
        <v>250104001</v>
      </c>
      <c r="B348" s="30" t="s">
        <v>746</v>
      </c>
      <c r="C348" s="30" t="s">
        <v>747</v>
      </c>
      <c r="D348" s="30"/>
      <c r="E348" s="39" t="s">
        <v>51</v>
      </c>
      <c r="F348" s="30"/>
      <c r="G348" s="31">
        <v>4</v>
      </c>
      <c r="H348" s="32">
        <v>1</v>
      </c>
      <c r="I348" s="32" t="s">
        <v>437</v>
      </c>
    </row>
    <row r="349" spans="1:9">
      <c r="A349" s="30">
        <v>250104002</v>
      </c>
      <c r="B349" s="30" t="s">
        <v>748</v>
      </c>
      <c r="C349" s="30" t="s">
        <v>749</v>
      </c>
      <c r="D349" s="30"/>
      <c r="E349" s="39" t="s">
        <v>51</v>
      </c>
      <c r="F349" s="30"/>
      <c r="G349" s="31">
        <v>6.4</v>
      </c>
      <c r="H349" s="32">
        <v>1</v>
      </c>
      <c r="I349" s="32" t="s">
        <v>437</v>
      </c>
    </row>
    <row r="350" spans="1:9" ht="21">
      <c r="A350" s="30">
        <v>250104003</v>
      </c>
      <c r="B350" s="30" t="s">
        <v>750</v>
      </c>
      <c r="C350" s="30" t="s">
        <v>751</v>
      </c>
      <c r="D350" s="30"/>
      <c r="E350" s="39" t="s">
        <v>51</v>
      </c>
      <c r="F350" s="30"/>
      <c r="G350" s="31">
        <v>6.4</v>
      </c>
      <c r="H350" s="32">
        <v>1</v>
      </c>
      <c r="I350" s="32" t="s">
        <v>437</v>
      </c>
    </row>
    <row r="351" spans="1:9" ht="21">
      <c r="A351" s="30">
        <v>250104004</v>
      </c>
      <c r="B351" s="30" t="s">
        <v>752</v>
      </c>
      <c r="C351" s="30" t="s">
        <v>753</v>
      </c>
      <c r="D351" s="30"/>
      <c r="E351" s="39" t="s">
        <v>51</v>
      </c>
      <c r="F351" s="30" t="s">
        <v>754</v>
      </c>
      <c r="G351" s="31">
        <v>6.4</v>
      </c>
      <c r="H351" s="32">
        <v>1</v>
      </c>
      <c r="I351" s="32" t="s">
        <v>437</v>
      </c>
    </row>
    <row r="352" spans="1:9" ht="21">
      <c r="A352" s="30">
        <v>250104005</v>
      </c>
      <c r="B352" s="30" t="s">
        <v>755</v>
      </c>
      <c r="C352" s="83"/>
      <c r="D352" s="30"/>
      <c r="E352" s="39" t="s">
        <v>657</v>
      </c>
      <c r="F352" s="30"/>
      <c r="G352" s="31">
        <v>6.4</v>
      </c>
      <c r="H352" s="32">
        <v>1</v>
      </c>
      <c r="I352" s="32" t="s">
        <v>437</v>
      </c>
    </row>
    <row r="353" spans="1:9">
      <c r="A353" s="30">
        <v>250104006</v>
      </c>
      <c r="B353" s="30" t="s">
        <v>756</v>
      </c>
      <c r="C353" s="83"/>
      <c r="D353" s="30"/>
      <c r="E353" s="39" t="s">
        <v>657</v>
      </c>
      <c r="F353" s="30"/>
      <c r="G353" s="31">
        <v>6.4</v>
      </c>
      <c r="H353" s="32">
        <v>1</v>
      </c>
      <c r="I353" s="32" t="s">
        <v>437</v>
      </c>
    </row>
    <row r="354" spans="1:9" ht="21">
      <c r="A354" s="30">
        <v>250104007</v>
      </c>
      <c r="B354" s="30" t="s">
        <v>757</v>
      </c>
      <c r="C354" s="83"/>
      <c r="D354" s="30"/>
      <c r="E354" s="39" t="s">
        <v>657</v>
      </c>
      <c r="F354" s="30"/>
      <c r="G354" s="31">
        <v>6.4</v>
      </c>
      <c r="H354" s="32">
        <v>1</v>
      </c>
      <c r="I354" s="32" t="s">
        <v>437</v>
      </c>
    </row>
    <row r="355" spans="1:9">
      <c r="A355" s="30">
        <v>250104008</v>
      </c>
      <c r="B355" s="30" t="s">
        <v>758</v>
      </c>
      <c r="C355" s="83"/>
      <c r="D355" s="30"/>
      <c r="E355" s="39" t="s">
        <v>657</v>
      </c>
      <c r="F355" s="30"/>
      <c r="G355" s="31">
        <v>4</v>
      </c>
      <c r="H355" s="32">
        <v>1</v>
      </c>
      <c r="I355" s="32" t="s">
        <v>437</v>
      </c>
    </row>
    <row r="356" spans="1:9" ht="21">
      <c r="A356" s="30">
        <v>250104009</v>
      </c>
      <c r="B356" s="30" t="s">
        <v>759</v>
      </c>
      <c r="C356" s="83"/>
      <c r="D356" s="30"/>
      <c r="E356" s="39" t="s">
        <v>657</v>
      </c>
      <c r="F356" s="30"/>
      <c r="G356" s="31">
        <v>4</v>
      </c>
      <c r="H356" s="32">
        <v>1</v>
      </c>
      <c r="I356" s="32" t="s">
        <v>437</v>
      </c>
    </row>
    <row r="357" spans="1:9">
      <c r="A357" s="30">
        <v>250104010</v>
      </c>
      <c r="B357" s="30" t="s">
        <v>760</v>
      </c>
      <c r="C357" s="83"/>
      <c r="D357" s="30"/>
      <c r="E357" s="39" t="s">
        <v>657</v>
      </c>
      <c r="F357" s="30"/>
      <c r="G357" s="31">
        <v>6.4</v>
      </c>
      <c r="H357" s="32">
        <v>1</v>
      </c>
      <c r="I357" s="32" t="s">
        <v>437</v>
      </c>
    </row>
    <row r="358" spans="1:9">
      <c r="A358" s="30">
        <v>250104011</v>
      </c>
      <c r="B358" s="30" t="s">
        <v>761</v>
      </c>
      <c r="C358" s="83"/>
      <c r="D358" s="30"/>
      <c r="E358" s="39" t="s">
        <v>657</v>
      </c>
      <c r="F358" s="30"/>
      <c r="G358" s="31">
        <v>6.4</v>
      </c>
      <c r="H358" s="32">
        <v>1</v>
      </c>
      <c r="I358" s="32" t="s">
        <v>437</v>
      </c>
    </row>
    <row r="359" spans="1:9">
      <c r="A359" s="30">
        <v>250104012</v>
      </c>
      <c r="B359" s="30" t="s">
        <v>762</v>
      </c>
      <c r="C359" s="83"/>
      <c r="D359" s="30"/>
      <c r="E359" s="39" t="s">
        <v>657</v>
      </c>
      <c r="F359" s="30" t="s">
        <v>763</v>
      </c>
      <c r="G359" s="31">
        <v>6.4</v>
      </c>
      <c r="H359" s="32">
        <v>1</v>
      </c>
      <c r="I359" s="32" t="s">
        <v>437</v>
      </c>
    </row>
    <row r="360" spans="1:9">
      <c r="A360" s="30">
        <v>250104013</v>
      </c>
      <c r="B360" s="30" t="s">
        <v>764</v>
      </c>
      <c r="C360" s="30" t="s">
        <v>765</v>
      </c>
      <c r="D360" s="30"/>
      <c r="E360" s="39" t="s">
        <v>657</v>
      </c>
      <c r="F360" s="30"/>
      <c r="G360" s="31">
        <v>4</v>
      </c>
      <c r="H360" s="32">
        <v>1</v>
      </c>
      <c r="I360" s="32" t="s">
        <v>437</v>
      </c>
    </row>
    <row r="361" spans="1:9">
      <c r="A361" s="30">
        <v>250104014</v>
      </c>
      <c r="B361" s="30" t="s">
        <v>766</v>
      </c>
      <c r="C361" s="30" t="s">
        <v>767</v>
      </c>
      <c r="D361" s="30"/>
      <c r="E361" s="39" t="s">
        <v>51</v>
      </c>
      <c r="F361" s="30"/>
      <c r="G361" s="31">
        <v>4</v>
      </c>
      <c r="H361" s="32">
        <v>1</v>
      </c>
      <c r="I361" s="32" t="s">
        <v>437</v>
      </c>
    </row>
    <row r="362" spans="1:9">
      <c r="A362" s="30">
        <v>250104015</v>
      </c>
      <c r="B362" s="30" t="s">
        <v>768</v>
      </c>
      <c r="C362" s="30"/>
      <c r="D362" s="30"/>
      <c r="E362" s="39" t="s">
        <v>657</v>
      </c>
      <c r="F362" s="30"/>
      <c r="G362" s="31">
        <v>2.4</v>
      </c>
      <c r="H362" s="32">
        <v>1</v>
      </c>
      <c r="I362" s="32" t="s">
        <v>437</v>
      </c>
    </row>
    <row r="363" spans="1:9">
      <c r="A363" s="30">
        <v>250104016</v>
      </c>
      <c r="B363" s="30" t="s">
        <v>769</v>
      </c>
      <c r="C363" s="30" t="s">
        <v>770</v>
      </c>
      <c r="D363" s="30"/>
      <c r="E363" s="39" t="s">
        <v>51</v>
      </c>
      <c r="F363" s="30"/>
      <c r="G363" s="31">
        <v>4</v>
      </c>
      <c r="H363" s="32">
        <v>1</v>
      </c>
      <c r="I363" s="32" t="s">
        <v>437</v>
      </c>
    </row>
    <row r="364" spans="1:9" ht="21">
      <c r="A364" s="30">
        <v>250104017</v>
      </c>
      <c r="B364" s="30" t="s">
        <v>771</v>
      </c>
      <c r="C364" s="30" t="s">
        <v>772</v>
      </c>
      <c r="D364" s="30"/>
      <c r="E364" s="39" t="s">
        <v>51</v>
      </c>
      <c r="F364" s="30"/>
      <c r="G364" s="31">
        <v>4</v>
      </c>
      <c r="H364" s="32">
        <v>1</v>
      </c>
      <c r="I364" s="32" t="s">
        <v>437</v>
      </c>
    </row>
    <row r="365" spans="1:9">
      <c r="A365" s="30">
        <v>250104018</v>
      </c>
      <c r="B365" s="30" t="s">
        <v>773</v>
      </c>
      <c r="C365" s="30" t="s">
        <v>774</v>
      </c>
      <c r="D365" s="30"/>
      <c r="E365" s="39" t="s">
        <v>51</v>
      </c>
      <c r="F365" s="30"/>
      <c r="G365" s="31">
        <v>4</v>
      </c>
      <c r="H365" s="32">
        <v>1</v>
      </c>
      <c r="I365" s="32" t="s">
        <v>437</v>
      </c>
    </row>
    <row r="366" spans="1:9" ht="21">
      <c r="A366" s="30">
        <v>250104019</v>
      </c>
      <c r="B366" s="30" t="s">
        <v>775</v>
      </c>
      <c r="C366" s="30" t="s">
        <v>776</v>
      </c>
      <c r="D366" s="30"/>
      <c r="E366" s="39" t="s">
        <v>51</v>
      </c>
      <c r="F366" s="30"/>
      <c r="G366" s="31">
        <v>4</v>
      </c>
      <c r="H366" s="32">
        <v>1</v>
      </c>
      <c r="I366" s="32" t="s">
        <v>437</v>
      </c>
    </row>
    <row r="367" spans="1:9" ht="21">
      <c r="A367" s="30">
        <v>250104036</v>
      </c>
      <c r="B367" s="30" t="s">
        <v>777</v>
      </c>
      <c r="C367" s="30" t="s">
        <v>778</v>
      </c>
      <c r="D367" s="30"/>
      <c r="E367" s="39" t="s">
        <v>51</v>
      </c>
      <c r="F367" s="30"/>
      <c r="G367" s="31">
        <v>17.600000000000001</v>
      </c>
      <c r="H367" s="32">
        <v>1</v>
      </c>
      <c r="I367" s="32" t="s">
        <v>437</v>
      </c>
    </row>
    <row r="368" spans="1:9" ht="21">
      <c r="A368" s="52">
        <v>2502</v>
      </c>
      <c r="B368" s="52" t="s">
        <v>779</v>
      </c>
      <c r="C368" s="30"/>
      <c r="D368" s="30" t="s">
        <v>780</v>
      </c>
      <c r="E368" s="39"/>
      <c r="F368" s="30"/>
      <c r="G368" s="31"/>
      <c r="H368" s="32"/>
      <c r="I368" s="32"/>
    </row>
    <row r="369" spans="1:9" ht="21">
      <c r="A369" s="52">
        <v>250201</v>
      </c>
      <c r="B369" s="52" t="s">
        <v>781</v>
      </c>
      <c r="C369" s="30"/>
      <c r="D369" s="30"/>
      <c r="E369" s="39"/>
      <c r="F369" s="30"/>
      <c r="G369" s="31"/>
      <c r="H369" s="32"/>
      <c r="I369" s="32"/>
    </row>
    <row r="370" spans="1:9" ht="21">
      <c r="A370" s="30">
        <v>250201001</v>
      </c>
      <c r="B370" s="30" t="s">
        <v>782</v>
      </c>
      <c r="C370" s="30" t="s">
        <v>783</v>
      </c>
      <c r="D370" s="30"/>
      <c r="E370" s="39" t="s">
        <v>51</v>
      </c>
      <c r="F370" s="30"/>
      <c r="G370" s="31">
        <v>40</v>
      </c>
      <c r="H370" s="32">
        <v>1</v>
      </c>
      <c r="I370" s="32" t="s">
        <v>437</v>
      </c>
    </row>
    <row r="371" spans="1:9">
      <c r="A371" s="30">
        <v>250201002</v>
      </c>
      <c r="B371" s="30" t="s">
        <v>784</v>
      </c>
      <c r="C371" s="30"/>
      <c r="D371" s="30"/>
      <c r="E371" s="39" t="s">
        <v>657</v>
      </c>
      <c r="F371" s="30"/>
      <c r="G371" s="31">
        <v>8</v>
      </c>
      <c r="H371" s="32">
        <v>1</v>
      </c>
      <c r="I371" s="32" t="s">
        <v>437</v>
      </c>
    </row>
    <row r="372" spans="1:9">
      <c r="A372" s="30">
        <v>250201003</v>
      </c>
      <c r="B372" s="30" t="s">
        <v>785</v>
      </c>
      <c r="C372" s="30"/>
      <c r="D372" s="30"/>
      <c r="E372" s="39" t="s">
        <v>657</v>
      </c>
      <c r="F372" s="30"/>
      <c r="G372" s="31">
        <v>8</v>
      </c>
      <c r="H372" s="32">
        <v>1</v>
      </c>
      <c r="I372" s="32" t="s">
        <v>437</v>
      </c>
    </row>
    <row r="373" spans="1:9" ht="21">
      <c r="A373" s="30">
        <v>250201004</v>
      </c>
      <c r="B373" s="30" t="s">
        <v>786</v>
      </c>
      <c r="C373" s="30" t="s">
        <v>787</v>
      </c>
      <c r="D373" s="30"/>
      <c r="E373" s="39" t="s">
        <v>657</v>
      </c>
      <c r="F373" s="30" t="s">
        <v>788</v>
      </c>
      <c r="G373" s="31">
        <v>24</v>
      </c>
      <c r="H373" s="32">
        <v>1</v>
      </c>
      <c r="I373" s="32" t="s">
        <v>437</v>
      </c>
    </row>
    <row r="374" spans="1:9" ht="21">
      <c r="A374" s="30">
        <v>250201005</v>
      </c>
      <c r="B374" s="30" t="s">
        <v>789</v>
      </c>
      <c r="C374" s="30" t="s">
        <v>790</v>
      </c>
      <c r="D374" s="30"/>
      <c r="E374" s="39" t="s">
        <v>657</v>
      </c>
      <c r="F374" s="30"/>
      <c r="G374" s="31">
        <v>80</v>
      </c>
      <c r="H374" s="32">
        <v>1</v>
      </c>
      <c r="I374" s="32" t="s">
        <v>437</v>
      </c>
    </row>
    <row r="375" spans="1:9" ht="31.5">
      <c r="A375" s="30">
        <v>250201006</v>
      </c>
      <c r="B375" s="30" t="s">
        <v>791</v>
      </c>
      <c r="C375" s="30" t="s">
        <v>787</v>
      </c>
      <c r="D375" s="30"/>
      <c r="E375" s="39" t="s">
        <v>657</v>
      </c>
      <c r="F375" s="30" t="s">
        <v>792</v>
      </c>
      <c r="G375" s="31">
        <v>24</v>
      </c>
      <c r="H375" s="32">
        <v>1</v>
      </c>
      <c r="I375" s="32" t="s">
        <v>437</v>
      </c>
    </row>
    <row r="376" spans="1:9" ht="42">
      <c r="A376" s="30" t="s">
        <v>793</v>
      </c>
      <c r="B376" s="30" t="s">
        <v>794</v>
      </c>
      <c r="C376" s="30" t="s">
        <v>795</v>
      </c>
      <c r="D376" s="30"/>
      <c r="E376" s="39" t="s">
        <v>51</v>
      </c>
      <c r="F376" s="30"/>
      <c r="G376" s="31">
        <v>176</v>
      </c>
      <c r="H376" s="32">
        <v>2</v>
      </c>
      <c r="I376" s="32" t="s">
        <v>437</v>
      </c>
    </row>
    <row r="377" spans="1:9" ht="21">
      <c r="A377" s="30">
        <v>250201007</v>
      </c>
      <c r="B377" s="30" t="s">
        <v>796</v>
      </c>
      <c r="C377" s="30"/>
      <c r="D377" s="30"/>
      <c r="E377" s="39" t="s">
        <v>657</v>
      </c>
      <c r="F377" s="30" t="s">
        <v>797</v>
      </c>
      <c r="G377" s="31">
        <v>16</v>
      </c>
      <c r="H377" s="32">
        <v>1</v>
      </c>
      <c r="I377" s="32" t="s">
        <v>437</v>
      </c>
    </row>
    <row r="378" spans="1:9">
      <c r="A378" s="30">
        <v>250201008</v>
      </c>
      <c r="B378" s="30" t="s">
        <v>798</v>
      </c>
      <c r="C378" s="30"/>
      <c r="D378" s="30"/>
      <c r="E378" s="39" t="s">
        <v>657</v>
      </c>
      <c r="F378" s="30"/>
      <c r="G378" s="31">
        <v>24</v>
      </c>
      <c r="H378" s="32">
        <v>1</v>
      </c>
      <c r="I378" s="32" t="s">
        <v>437</v>
      </c>
    </row>
    <row r="379" spans="1:9" ht="21">
      <c r="A379" s="30">
        <v>250201011</v>
      </c>
      <c r="B379" s="30" t="s">
        <v>799</v>
      </c>
      <c r="C379" s="30" t="s">
        <v>800</v>
      </c>
      <c r="D379" s="30"/>
      <c r="E379" s="39" t="s">
        <v>51</v>
      </c>
      <c r="F379" s="30"/>
      <c r="G379" s="31">
        <v>120</v>
      </c>
      <c r="H379" s="32">
        <v>1</v>
      </c>
      <c r="I379" s="32" t="s">
        <v>437</v>
      </c>
    </row>
    <row r="380" spans="1:9">
      <c r="A380" s="52">
        <v>250202</v>
      </c>
      <c r="B380" s="52" t="s">
        <v>801</v>
      </c>
      <c r="C380" s="30"/>
      <c r="D380" s="30"/>
      <c r="E380" s="39"/>
      <c r="F380" s="30"/>
      <c r="G380" s="31"/>
      <c r="H380" s="32"/>
      <c r="I380" s="32"/>
    </row>
    <row r="381" spans="1:9">
      <c r="A381" s="30">
        <v>250202001</v>
      </c>
      <c r="B381" s="30" t="s">
        <v>802</v>
      </c>
      <c r="C381" s="30"/>
      <c r="D381" s="30"/>
      <c r="E381" s="39" t="s">
        <v>657</v>
      </c>
      <c r="F381" s="30"/>
      <c r="G381" s="31">
        <v>2.4</v>
      </c>
      <c r="H381" s="32">
        <v>1</v>
      </c>
      <c r="I381" s="32" t="s">
        <v>437</v>
      </c>
    </row>
    <row r="382" spans="1:9" ht="21">
      <c r="A382" s="30">
        <v>250202002</v>
      </c>
      <c r="B382" s="30" t="s">
        <v>803</v>
      </c>
      <c r="C382" s="30"/>
      <c r="D382" s="30"/>
      <c r="E382" s="39" t="s">
        <v>657</v>
      </c>
      <c r="F382" s="30"/>
      <c r="G382" s="31">
        <v>2.4</v>
      </c>
      <c r="H382" s="32">
        <v>1</v>
      </c>
      <c r="I382" s="32" t="s">
        <v>437</v>
      </c>
    </row>
    <row r="383" spans="1:9" ht="21">
      <c r="A383" s="30">
        <v>250202003</v>
      </c>
      <c r="B383" s="30" t="s">
        <v>804</v>
      </c>
      <c r="C383" s="30" t="s">
        <v>668</v>
      </c>
      <c r="D383" s="30"/>
      <c r="E383" s="39" t="s">
        <v>657</v>
      </c>
      <c r="F383" s="30" t="s">
        <v>805</v>
      </c>
      <c r="G383" s="31">
        <v>4</v>
      </c>
      <c r="H383" s="32">
        <v>1</v>
      </c>
      <c r="I383" s="32" t="s">
        <v>437</v>
      </c>
    </row>
    <row r="384" spans="1:9" ht="21">
      <c r="A384" s="30">
        <v>250202004</v>
      </c>
      <c r="B384" s="30" t="s">
        <v>806</v>
      </c>
      <c r="C384" s="30"/>
      <c r="D384" s="30"/>
      <c r="E384" s="39" t="s">
        <v>657</v>
      </c>
      <c r="F384" s="30"/>
      <c r="G384" s="31">
        <v>4.8</v>
      </c>
      <c r="H384" s="32">
        <v>1</v>
      </c>
      <c r="I384" s="32" t="s">
        <v>437</v>
      </c>
    </row>
    <row r="385" spans="1:9" ht="21">
      <c r="A385" s="30">
        <v>250202005</v>
      </c>
      <c r="B385" s="30" t="s">
        <v>807</v>
      </c>
      <c r="C385" s="30"/>
      <c r="D385" s="30"/>
      <c r="E385" s="39" t="s">
        <v>657</v>
      </c>
      <c r="F385" s="30"/>
      <c r="G385" s="31">
        <v>4</v>
      </c>
      <c r="H385" s="32">
        <v>1</v>
      </c>
      <c r="I385" s="32" t="s">
        <v>437</v>
      </c>
    </row>
    <row r="386" spans="1:9" ht="21">
      <c r="A386" s="30">
        <v>250202006</v>
      </c>
      <c r="B386" s="30" t="s">
        <v>808</v>
      </c>
      <c r="C386" s="30"/>
      <c r="D386" s="30"/>
      <c r="E386" s="39" t="s">
        <v>657</v>
      </c>
      <c r="F386" s="30"/>
      <c r="G386" s="31">
        <v>4</v>
      </c>
      <c r="H386" s="32">
        <v>1</v>
      </c>
      <c r="I386" s="32" t="s">
        <v>437</v>
      </c>
    </row>
    <row r="387" spans="1:9" ht="21">
      <c r="A387" s="30">
        <v>250202007</v>
      </c>
      <c r="B387" s="30" t="s">
        <v>809</v>
      </c>
      <c r="C387" s="30"/>
      <c r="D387" s="30"/>
      <c r="E387" s="39" t="s">
        <v>657</v>
      </c>
      <c r="F387" s="30"/>
      <c r="G387" s="31">
        <v>8</v>
      </c>
      <c r="H387" s="32">
        <v>1</v>
      </c>
      <c r="I387" s="32" t="s">
        <v>437</v>
      </c>
    </row>
    <row r="388" spans="1:9" ht="21">
      <c r="A388" s="30">
        <v>250202008</v>
      </c>
      <c r="B388" s="30" t="s">
        <v>810</v>
      </c>
      <c r="C388" s="30"/>
      <c r="D388" s="30"/>
      <c r="E388" s="39" t="s">
        <v>657</v>
      </c>
      <c r="F388" s="30"/>
      <c r="G388" s="31">
        <v>8</v>
      </c>
      <c r="H388" s="32">
        <v>1</v>
      </c>
      <c r="I388" s="32" t="s">
        <v>437</v>
      </c>
    </row>
    <row r="389" spans="1:9">
      <c r="A389" s="30">
        <v>250202009</v>
      </c>
      <c r="B389" s="30" t="s">
        <v>811</v>
      </c>
      <c r="C389" s="30"/>
      <c r="D389" s="30"/>
      <c r="E389" s="39" t="s">
        <v>657</v>
      </c>
      <c r="F389" s="30"/>
      <c r="G389" s="31">
        <v>3.2</v>
      </c>
      <c r="H389" s="32">
        <v>1</v>
      </c>
      <c r="I389" s="32" t="s">
        <v>437</v>
      </c>
    </row>
    <row r="390" spans="1:9">
      <c r="A390" s="30">
        <v>250202010</v>
      </c>
      <c r="B390" s="30" t="s">
        <v>812</v>
      </c>
      <c r="C390" s="30"/>
      <c r="D390" s="30"/>
      <c r="E390" s="39" t="s">
        <v>657</v>
      </c>
      <c r="F390" s="30"/>
      <c r="G390" s="31">
        <v>3.2</v>
      </c>
      <c r="H390" s="32">
        <v>1</v>
      </c>
      <c r="I390" s="32" t="s">
        <v>437</v>
      </c>
    </row>
    <row r="391" spans="1:9">
      <c r="A391" s="30">
        <v>250202011</v>
      </c>
      <c r="B391" s="30" t="s">
        <v>813</v>
      </c>
      <c r="C391" s="30"/>
      <c r="D391" s="30"/>
      <c r="E391" s="39" t="s">
        <v>657</v>
      </c>
      <c r="F391" s="30"/>
      <c r="G391" s="31">
        <v>4</v>
      </c>
      <c r="H391" s="32">
        <v>1</v>
      </c>
      <c r="I391" s="32" t="s">
        <v>437</v>
      </c>
    </row>
    <row r="392" spans="1:9" ht="21">
      <c r="A392" s="30">
        <v>250202012</v>
      </c>
      <c r="B392" s="30" t="s">
        <v>814</v>
      </c>
      <c r="C392" s="30"/>
      <c r="D392" s="30"/>
      <c r="E392" s="39" t="s">
        <v>657</v>
      </c>
      <c r="F392" s="30"/>
      <c r="G392" s="31">
        <v>4</v>
      </c>
      <c r="H392" s="32">
        <v>1</v>
      </c>
      <c r="I392" s="32" t="s">
        <v>437</v>
      </c>
    </row>
    <row r="393" spans="1:9">
      <c r="A393" s="30">
        <v>250202013</v>
      </c>
      <c r="B393" s="30" t="s">
        <v>815</v>
      </c>
      <c r="C393" s="30"/>
      <c r="D393" s="30"/>
      <c r="E393" s="39" t="s">
        <v>657</v>
      </c>
      <c r="F393" s="30"/>
      <c r="G393" s="31">
        <v>4</v>
      </c>
      <c r="H393" s="32">
        <v>1</v>
      </c>
      <c r="I393" s="32" t="s">
        <v>437</v>
      </c>
    </row>
    <row r="394" spans="1:9" ht="21">
      <c r="A394" s="30">
        <v>250202014</v>
      </c>
      <c r="B394" s="30" t="s">
        <v>816</v>
      </c>
      <c r="C394" s="30"/>
      <c r="D394" s="30"/>
      <c r="E394" s="39" t="s">
        <v>657</v>
      </c>
      <c r="F394" s="30"/>
      <c r="G394" s="31">
        <v>4</v>
      </c>
      <c r="H394" s="32">
        <v>1</v>
      </c>
      <c r="I394" s="32" t="s">
        <v>437</v>
      </c>
    </row>
    <row r="395" spans="1:9">
      <c r="A395" s="30">
        <v>250202015</v>
      </c>
      <c r="B395" s="30" t="s">
        <v>817</v>
      </c>
      <c r="C395" s="30"/>
      <c r="D395" s="30"/>
      <c r="E395" s="39" t="s">
        <v>657</v>
      </c>
      <c r="F395" s="30"/>
      <c r="G395" s="31">
        <v>16</v>
      </c>
      <c r="H395" s="32">
        <v>1</v>
      </c>
      <c r="I395" s="32" t="s">
        <v>437</v>
      </c>
    </row>
    <row r="396" spans="1:9" ht="21">
      <c r="A396" s="30">
        <v>250202016</v>
      </c>
      <c r="B396" s="30" t="s">
        <v>818</v>
      </c>
      <c r="C396" s="30"/>
      <c r="D396" s="30"/>
      <c r="E396" s="39" t="s">
        <v>657</v>
      </c>
      <c r="F396" s="30"/>
      <c r="G396" s="31">
        <v>12</v>
      </c>
      <c r="H396" s="32">
        <v>1</v>
      </c>
      <c r="I396" s="32" t="s">
        <v>437</v>
      </c>
    </row>
    <row r="397" spans="1:9" ht="21">
      <c r="A397" s="30">
        <v>250202017</v>
      </c>
      <c r="B397" s="30" t="s">
        <v>819</v>
      </c>
      <c r="C397" s="30"/>
      <c r="D397" s="30"/>
      <c r="E397" s="39" t="s">
        <v>657</v>
      </c>
      <c r="F397" s="30"/>
      <c r="G397" s="31">
        <v>4</v>
      </c>
      <c r="H397" s="32">
        <v>1</v>
      </c>
      <c r="I397" s="32" t="s">
        <v>437</v>
      </c>
    </row>
    <row r="398" spans="1:9" ht="21">
      <c r="A398" s="30">
        <v>250202018</v>
      </c>
      <c r="B398" s="30" t="s">
        <v>820</v>
      </c>
      <c r="C398" s="30"/>
      <c r="D398" s="30"/>
      <c r="E398" s="39" t="s">
        <v>657</v>
      </c>
      <c r="F398" s="30"/>
      <c r="G398" s="31">
        <v>8</v>
      </c>
      <c r="H398" s="32">
        <v>1</v>
      </c>
      <c r="I398" s="32" t="s">
        <v>437</v>
      </c>
    </row>
    <row r="399" spans="1:9" ht="21">
      <c r="A399" s="30">
        <v>250202019</v>
      </c>
      <c r="B399" s="30" t="s">
        <v>821</v>
      </c>
      <c r="C399" s="30"/>
      <c r="D399" s="30"/>
      <c r="E399" s="39" t="s">
        <v>657</v>
      </c>
      <c r="F399" s="30"/>
      <c r="G399" s="31">
        <v>2.4</v>
      </c>
      <c r="H399" s="32">
        <v>1</v>
      </c>
      <c r="I399" s="32" t="s">
        <v>437</v>
      </c>
    </row>
    <row r="400" spans="1:9">
      <c r="A400" s="30">
        <v>250202023</v>
      </c>
      <c r="B400" s="30" t="s">
        <v>822</v>
      </c>
      <c r="C400" s="30"/>
      <c r="D400" s="30"/>
      <c r="E400" s="39" t="s">
        <v>657</v>
      </c>
      <c r="F400" s="30"/>
      <c r="G400" s="31">
        <v>2.4</v>
      </c>
      <c r="H400" s="32">
        <v>1</v>
      </c>
      <c r="I400" s="32" t="s">
        <v>437</v>
      </c>
    </row>
    <row r="401" spans="1:9">
      <c r="A401" s="30">
        <v>250202024</v>
      </c>
      <c r="B401" s="30" t="s">
        <v>823</v>
      </c>
      <c r="C401" s="30"/>
      <c r="D401" s="30"/>
      <c r="E401" s="39" t="s">
        <v>657</v>
      </c>
      <c r="F401" s="30"/>
      <c r="G401" s="31">
        <v>2.4</v>
      </c>
      <c r="H401" s="32">
        <v>1</v>
      </c>
      <c r="I401" s="32" t="s">
        <v>437</v>
      </c>
    </row>
    <row r="402" spans="1:9">
      <c r="A402" s="30">
        <v>250202025</v>
      </c>
      <c r="B402" s="30" t="s">
        <v>824</v>
      </c>
      <c r="C402" s="30"/>
      <c r="D402" s="30"/>
      <c r="E402" s="39" t="s">
        <v>657</v>
      </c>
      <c r="F402" s="30"/>
      <c r="G402" s="31">
        <v>2.4</v>
      </c>
      <c r="H402" s="32">
        <v>1</v>
      </c>
      <c r="I402" s="32" t="s">
        <v>437</v>
      </c>
    </row>
    <row r="403" spans="1:9">
      <c r="A403" s="30">
        <v>250202026</v>
      </c>
      <c r="B403" s="30" t="s">
        <v>825</v>
      </c>
      <c r="C403" s="30"/>
      <c r="D403" s="30"/>
      <c r="E403" s="39" t="s">
        <v>657</v>
      </c>
      <c r="F403" s="30" t="s">
        <v>826</v>
      </c>
      <c r="G403" s="31">
        <v>28</v>
      </c>
      <c r="H403" s="32">
        <v>1</v>
      </c>
      <c r="I403" s="32" t="s">
        <v>437</v>
      </c>
    </row>
    <row r="404" spans="1:9" ht="21">
      <c r="A404" s="30">
        <v>250202027</v>
      </c>
      <c r="B404" s="30" t="s">
        <v>827</v>
      </c>
      <c r="C404" s="30"/>
      <c r="D404" s="30"/>
      <c r="E404" s="39" t="s">
        <v>657</v>
      </c>
      <c r="F404" s="30"/>
      <c r="G404" s="31">
        <v>12</v>
      </c>
      <c r="H404" s="32">
        <v>1</v>
      </c>
      <c r="I404" s="32" t="s">
        <v>437</v>
      </c>
    </row>
    <row r="405" spans="1:9" ht="21">
      <c r="A405" s="30">
        <v>250202028</v>
      </c>
      <c r="B405" s="30" t="s">
        <v>828</v>
      </c>
      <c r="C405" s="30"/>
      <c r="D405" s="30"/>
      <c r="E405" s="39" t="s">
        <v>657</v>
      </c>
      <c r="F405" s="30"/>
      <c r="G405" s="31">
        <v>12</v>
      </c>
      <c r="H405" s="32">
        <v>1</v>
      </c>
      <c r="I405" s="32" t="s">
        <v>437</v>
      </c>
    </row>
    <row r="406" spans="1:9" ht="21">
      <c r="A406" s="30">
        <v>250202029</v>
      </c>
      <c r="B406" s="30" t="s">
        <v>829</v>
      </c>
      <c r="C406" s="30"/>
      <c r="D406" s="30"/>
      <c r="E406" s="39" t="s">
        <v>657</v>
      </c>
      <c r="F406" s="30"/>
      <c r="G406" s="31">
        <v>12</v>
      </c>
      <c r="H406" s="32">
        <v>1</v>
      </c>
      <c r="I406" s="32" t="s">
        <v>437</v>
      </c>
    </row>
    <row r="407" spans="1:9" ht="21">
      <c r="A407" s="30">
        <v>250202030</v>
      </c>
      <c r="B407" s="30" t="s">
        <v>830</v>
      </c>
      <c r="C407" s="30"/>
      <c r="D407" s="30"/>
      <c r="E407" s="39" t="s">
        <v>657</v>
      </c>
      <c r="F407" s="30"/>
      <c r="G407" s="31">
        <v>8</v>
      </c>
      <c r="H407" s="32">
        <v>1</v>
      </c>
      <c r="I407" s="32" t="s">
        <v>437</v>
      </c>
    </row>
    <row r="408" spans="1:9" ht="21">
      <c r="A408" s="30">
        <v>250202031</v>
      </c>
      <c r="B408" s="30" t="s">
        <v>831</v>
      </c>
      <c r="C408" s="30" t="s">
        <v>832</v>
      </c>
      <c r="D408" s="30"/>
      <c r="E408" s="39" t="s">
        <v>657</v>
      </c>
      <c r="F408" s="30" t="s">
        <v>833</v>
      </c>
      <c r="G408" s="31">
        <v>2.4</v>
      </c>
      <c r="H408" s="32">
        <v>1</v>
      </c>
      <c r="I408" s="32" t="s">
        <v>437</v>
      </c>
    </row>
    <row r="409" spans="1:9" ht="21">
      <c r="A409" s="30">
        <v>250202034</v>
      </c>
      <c r="B409" s="30" t="s">
        <v>834</v>
      </c>
      <c r="C409" s="30" t="s">
        <v>835</v>
      </c>
      <c r="D409" s="30"/>
      <c r="E409" s="39" t="s">
        <v>657</v>
      </c>
      <c r="F409" s="30" t="s">
        <v>833</v>
      </c>
      <c r="G409" s="31">
        <v>8</v>
      </c>
      <c r="H409" s="32">
        <v>1</v>
      </c>
      <c r="I409" s="32" t="s">
        <v>437</v>
      </c>
    </row>
    <row r="410" spans="1:9" ht="21">
      <c r="A410" s="30">
        <v>250202035</v>
      </c>
      <c r="B410" s="30" t="s">
        <v>836</v>
      </c>
      <c r="C410" s="30"/>
      <c r="D410" s="30"/>
      <c r="E410" s="39" t="s">
        <v>657</v>
      </c>
      <c r="F410" s="30"/>
      <c r="G410" s="31">
        <v>8</v>
      </c>
      <c r="H410" s="32">
        <v>1</v>
      </c>
      <c r="I410" s="32" t="s">
        <v>437</v>
      </c>
    </row>
    <row r="411" spans="1:9">
      <c r="A411" s="30">
        <v>250202039</v>
      </c>
      <c r="B411" s="30" t="s">
        <v>837</v>
      </c>
      <c r="C411" s="30"/>
      <c r="D411" s="30"/>
      <c r="E411" s="39" t="s">
        <v>838</v>
      </c>
      <c r="F411" s="30"/>
      <c r="G411" s="31">
        <v>32</v>
      </c>
      <c r="H411" s="32">
        <v>1</v>
      </c>
      <c r="I411" s="32" t="s">
        <v>437</v>
      </c>
    </row>
    <row r="412" spans="1:9">
      <c r="A412" s="52">
        <v>250203</v>
      </c>
      <c r="B412" s="52" t="s">
        <v>839</v>
      </c>
      <c r="C412" s="30"/>
      <c r="D412" s="30"/>
      <c r="E412" s="39"/>
      <c r="F412" s="30"/>
      <c r="G412" s="31"/>
      <c r="H412" s="32"/>
      <c r="I412" s="32"/>
    </row>
    <row r="413" spans="1:9" ht="21">
      <c r="A413" s="30">
        <v>250203001</v>
      </c>
      <c r="B413" s="30" t="s">
        <v>840</v>
      </c>
      <c r="C413" s="30" t="s">
        <v>841</v>
      </c>
      <c r="D413" s="30"/>
      <c r="E413" s="39" t="s">
        <v>657</v>
      </c>
      <c r="F413" s="30" t="s">
        <v>842</v>
      </c>
      <c r="G413" s="31">
        <v>16</v>
      </c>
      <c r="H413" s="32">
        <v>1</v>
      </c>
      <c r="I413" s="32" t="s">
        <v>437</v>
      </c>
    </row>
    <row r="414" spans="1:9" ht="21">
      <c r="A414" s="30">
        <v>250203002</v>
      </c>
      <c r="B414" s="30" t="s">
        <v>843</v>
      </c>
      <c r="C414" s="30"/>
      <c r="D414" s="30"/>
      <c r="E414" s="39" t="s">
        <v>657</v>
      </c>
      <c r="F414" s="30" t="s">
        <v>788</v>
      </c>
      <c r="G414" s="31">
        <v>16</v>
      </c>
      <c r="H414" s="32">
        <v>1</v>
      </c>
      <c r="I414" s="32" t="s">
        <v>437</v>
      </c>
    </row>
    <row r="415" spans="1:9" ht="21">
      <c r="A415" s="30">
        <v>250203003</v>
      </c>
      <c r="B415" s="30" t="s">
        <v>844</v>
      </c>
      <c r="C415" s="30" t="s">
        <v>845</v>
      </c>
      <c r="D415" s="30"/>
      <c r="E415" s="39" t="s">
        <v>657</v>
      </c>
      <c r="F415" s="30" t="s">
        <v>842</v>
      </c>
      <c r="G415" s="31">
        <v>32</v>
      </c>
      <c r="H415" s="32">
        <v>1</v>
      </c>
      <c r="I415" s="32" t="s">
        <v>437</v>
      </c>
    </row>
    <row r="416" spans="1:9">
      <c r="A416" s="30">
        <v>250203006</v>
      </c>
      <c r="B416" s="30" t="s">
        <v>846</v>
      </c>
      <c r="C416" s="30"/>
      <c r="D416" s="30"/>
      <c r="E416" s="39" t="s">
        <v>657</v>
      </c>
      <c r="F416" s="30"/>
      <c r="G416" s="31">
        <v>4.8</v>
      </c>
      <c r="H416" s="32">
        <v>1</v>
      </c>
      <c r="I416" s="32" t="s">
        <v>437</v>
      </c>
    </row>
    <row r="417" spans="1:9" ht="31.5">
      <c r="A417" s="30">
        <v>250203008</v>
      </c>
      <c r="B417" s="30" t="s">
        <v>847</v>
      </c>
      <c r="C417" s="30"/>
      <c r="D417" s="30"/>
      <c r="E417" s="39" t="s">
        <v>657</v>
      </c>
      <c r="F417" s="30"/>
      <c r="G417" s="31">
        <v>12</v>
      </c>
      <c r="H417" s="32">
        <v>1</v>
      </c>
      <c r="I417" s="32" t="s">
        <v>437</v>
      </c>
    </row>
    <row r="418" spans="1:9" ht="21">
      <c r="A418" s="30">
        <v>250203009</v>
      </c>
      <c r="B418" s="30" t="s">
        <v>848</v>
      </c>
      <c r="C418" s="30"/>
      <c r="D418" s="30"/>
      <c r="E418" s="39" t="s">
        <v>657</v>
      </c>
      <c r="F418" s="30" t="s">
        <v>788</v>
      </c>
      <c r="G418" s="31">
        <v>24</v>
      </c>
      <c r="H418" s="32">
        <v>1</v>
      </c>
      <c r="I418" s="32" t="s">
        <v>437</v>
      </c>
    </row>
    <row r="419" spans="1:9" ht="21">
      <c r="A419" s="30">
        <v>250203010</v>
      </c>
      <c r="B419" s="30" t="s">
        <v>849</v>
      </c>
      <c r="C419" s="30"/>
      <c r="D419" s="30"/>
      <c r="E419" s="39" t="s">
        <v>657</v>
      </c>
      <c r="F419" s="30" t="s">
        <v>788</v>
      </c>
      <c r="G419" s="31">
        <v>12</v>
      </c>
      <c r="H419" s="32">
        <v>1</v>
      </c>
      <c r="I419" s="32" t="s">
        <v>437</v>
      </c>
    </row>
    <row r="420" spans="1:9" ht="21">
      <c r="A420" s="30">
        <v>250203011</v>
      </c>
      <c r="B420" s="30" t="s">
        <v>850</v>
      </c>
      <c r="C420" s="30"/>
      <c r="D420" s="30"/>
      <c r="E420" s="39" t="s">
        <v>657</v>
      </c>
      <c r="F420" s="30" t="s">
        <v>788</v>
      </c>
      <c r="G420" s="31">
        <v>12</v>
      </c>
      <c r="H420" s="32">
        <v>1</v>
      </c>
      <c r="I420" s="32" t="s">
        <v>437</v>
      </c>
    </row>
    <row r="421" spans="1:9" ht="21">
      <c r="A421" s="30">
        <v>250203012</v>
      </c>
      <c r="B421" s="30" t="s">
        <v>851</v>
      </c>
      <c r="C421" s="30"/>
      <c r="D421" s="30"/>
      <c r="E421" s="39" t="s">
        <v>657</v>
      </c>
      <c r="F421" s="30"/>
      <c r="G421" s="31">
        <v>12</v>
      </c>
      <c r="H421" s="32">
        <v>1</v>
      </c>
      <c r="I421" s="32" t="s">
        <v>437</v>
      </c>
    </row>
    <row r="422" spans="1:9" ht="21">
      <c r="A422" s="30">
        <v>250203013</v>
      </c>
      <c r="B422" s="30" t="s">
        <v>852</v>
      </c>
      <c r="C422" s="30"/>
      <c r="D422" s="30"/>
      <c r="E422" s="39" t="s">
        <v>657</v>
      </c>
      <c r="F422" s="30"/>
      <c r="G422" s="31">
        <v>12</v>
      </c>
      <c r="H422" s="32">
        <v>1</v>
      </c>
      <c r="I422" s="32" t="s">
        <v>437</v>
      </c>
    </row>
    <row r="423" spans="1:9">
      <c r="A423" s="30">
        <v>250203018</v>
      </c>
      <c r="B423" s="30" t="s">
        <v>853</v>
      </c>
      <c r="C423" s="84"/>
      <c r="D423" s="30"/>
      <c r="E423" s="39" t="s">
        <v>657</v>
      </c>
      <c r="F423" s="30"/>
      <c r="G423" s="31">
        <v>1.6</v>
      </c>
      <c r="H423" s="32">
        <v>1</v>
      </c>
      <c r="I423" s="32" t="s">
        <v>437</v>
      </c>
    </row>
    <row r="424" spans="1:9" ht="21">
      <c r="A424" s="30">
        <v>250203019</v>
      </c>
      <c r="B424" s="30" t="s">
        <v>854</v>
      </c>
      <c r="C424" s="30" t="s">
        <v>855</v>
      </c>
      <c r="D424" s="30"/>
      <c r="E424" s="39" t="s">
        <v>657</v>
      </c>
      <c r="F424" s="30" t="s">
        <v>856</v>
      </c>
      <c r="G424" s="31">
        <v>24</v>
      </c>
      <c r="H424" s="32">
        <v>1</v>
      </c>
      <c r="I424" s="32" t="s">
        <v>437</v>
      </c>
    </row>
    <row r="425" spans="1:9" ht="21">
      <c r="A425" s="30">
        <v>250203020</v>
      </c>
      <c r="B425" s="30" t="s">
        <v>857</v>
      </c>
      <c r="C425" s="30" t="s">
        <v>668</v>
      </c>
      <c r="D425" s="30"/>
      <c r="E425" s="39" t="s">
        <v>657</v>
      </c>
      <c r="F425" s="30" t="s">
        <v>858</v>
      </c>
      <c r="G425" s="31">
        <v>8</v>
      </c>
      <c r="H425" s="32">
        <v>1</v>
      </c>
      <c r="I425" s="32" t="s">
        <v>437</v>
      </c>
    </row>
    <row r="426" spans="1:9" ht="21">
      <c r="A426" s="30">
        <v>250203021</v>
      </c>
      <c r="B426" s="30" t="s">
        <v>859</v>
      </c>
      <c r="C426" s="30" t="s">
        <v>668</v>
      </c>
      <c r="D426" s="30"/>
      <c r="E426" s="39" t="s">
        <v>657</v>
      </c>
      <c r="F426" s="30" t="s">
        <v>858</v>
      </c>
      <c r="G426" s="31">
        <v>8</v>
      </c>
      <c r="H426" s="32">
        <v>1</v>
      </c>
      <c r="I426" s="32" t="s">
        <v>437</v>
      </c>
    </row>
    <row r="427" spans="1:9" ht="21">
      <c r="A427" s="30">
        <v>250203022</v>
      </c>
      <c r="B427" s="30" t="s">
        <v>860</v>
      </c>
      <c r="C427" s="30" t="s">
        <v>668</v>
      </c>
      <c r="D427" s="30"/>
      <c r="E427" s="39" t="s">
        <v>657</v>
      </c>
      <c r="F427" s="30" t="s">
        <v>858</v>
      </c>
      <c r="G427" s="31">
        <v>16</v>
      </c>
      <c r="H427" s="32">
        <v>1</v>
      </c>
      <c r="I427" s="32" t="s">
        <v>437</v>
      </c>
    </row>
    <row r="428" spans="1:9" ht="21">
      <c r="A428" s="30">
        <v>250203023</v>
      </c>
      <c r="B428" s="30" t="s">
        <v>861</v>
      </c>
      <c r="C428" s="30" t="s">
        <v>668</v>
      </c>
      <c r="D428" s="30"/>
      <c r="E428" s="39" t="s">
        <v>657</v>
      </c>
      <c r="F428" s="30" t="s">
        <v>858</v>
      </c>
      <c r="G428" s="31">
        <v>32</v>
      </c>
      <c r="H428" s="32">
        <v>1</v>
      </c>
      <c r="I428" s="32" t="s">
        <v>437</v>
      </c>
    </row>
    <row r="429" spans="1:9" ht="31.5">
      <c r="A429" s="30">
        <v>250203024</v>
      </c>
      <c r="B429" s="30" t="s">
        <v>862</v>
      </c>
      <c r="C429" s="30" t="s">
        <v>668</v>
      </c>
      <c r="D429" s="30"/>
      <c r="E429" s="39" t="s">
        <v>657</v>
      </c>
      <c r="F429" s="30" t="s">
        <v>858</v>
      </c>
      <c r="G429" s="31">
        <v>8</v>
      </c>
      <c r="H429" s="32">
        <v>1</v>
      </c>
      <c r="I429" s="32" t="s">
        <v>437</v>
      </c>
    </row>
    <row r="430" spans="1:9" ht="21">
      <c r="A430" s="30">
        <v>250203025</v>
      </c>
      <c r="B430" s="30" t="s">
        <v>863</v>
      </c>
      <c r="C430" s="30" t="s">
        <v>668</v>
      </c>
      <c r="D430" s="30"/>
      <c r="E430" s="39" t="s">
        <v>657</v>
      </c>
      <c r="F430" s="30" t="s">
        <v>858</v>
      </c>
      <c r="G430" s="31">
        <v>8</v>
      </c>
      <c r="H430" s="32">
        <v>1</v>
      </c>
      <c r="I430" s="32" t="s">
        <v>437</v>
      </c>
    </row>
    <row r="431" spans="1:9" ht="21">
      <c r="A431" s="30">
        <v>250203028</v>
      </c>
      <c r="B431" s="30" t="s">
        <v>864</v>
      </c>
      <c r="C431" s="30"/>
      <c r="D431" s="30"/>
      <c r="E431" s="39" t="s">
        <v>657</v>
      </c>
      <c r="F431" s="30"/>
      <c r="G431" s="31">
        <v>6.4</v>
      </c>
      <c r="H431" s="32">
        <v>1</v>
      </c>
      <c r="I431" s="32" t="s">
        <v>437</v>
      </c>
    </row>
    <row r="432" spans="1:9" ht="21">
      <c r="A432" s="30">
        <v>250203029</v>
      </c>
      <c r="B432" s="30" t="s">
        <v>865</v>
      </c>
      <c r="C432" s="30"/>
      <c r="D432" s="30"/>
      <c r="E432" s="39" t="s">
        <v>657</v>
      </c>
      <c r="F432" s="30"/>
      <c r="G432" s="31">
        <v>6.4</v>
      </c>
      <c r="H432" s="32">
        <v>1</v>
      </c>
      <c r="I432" s="32" t="s">
        <v>437</v>
      </c>
    </row>
    <row r="433" spans="1:9" ht="21">
      <c r="A433" s="30">
        <v>250203030</v>
      </c>
      <c r="B433" s="30" t="s">
        <v>866</v>
      </c>
      <c r="C433" s="30"/>
      <c r="D433" s="30"/>
      <c r="E433" s="39" t="s">
        <v>657</v>
      </c>
      <c r="F433" s="30"/>
      <c r="G433" s="31">
        <v>12</v>
      </c>
      <c r="H433" s="32">
        <v>1</v>
      </c>
      <c r="I433" s="32" t="s">
        <v>437</v>
      </c>
    </row>
    <row r="434" spans="1:9" ht="21">
      <c r="A434" s="30">
        <v>250203031</v>
      </c>
      <c r="B434" s="30" t="s">
        <v>867</v>
      </c>
      <c r="C434" s="30" t="s">
        <v>868</v>
      </c>
      <c r="D434" s="30"/>
      <c r="E434" s="39" t="s">
        <v>657</v>
      </c>
      <c r="F434" s="30" t="s">
        <v>869</v>
      </c>
      <c r="G434" s="31">
        <v>40</v>
      </c>
      <c r="H434" s="32">
        <v>1</v>
      </c>
      <c r="I434" s="32" t="s">
        <v>437</v>
      </c>
    </row>
    <row r="435" spans="1:9" ht="21">
      <c r="A435" s="30">
        <v>250203033</v>
      </c>
      <c r="B435" s="30" t="s">
        <v>870</v>
      </c>
      <c r="C435" s="30" t="s">
        <v>668</v>
      </c>
      <c r="D435" s="30"/>
      <c r="E435" s="39" t="s">
        <v>657</v>
      </c>
      <c r="F435" s="30" t="s">
        <v>858</v>
      </c>
      <c r="G435" s="31">
        <v>40</v>
      </c>
      <c r="H435" s="32">
        <v>1</v>
      </c>
      <c r="I435" s="32" t="s">
        <v>437</v>
      </c>
    </row>
    <row r="436" spans="1:9" ht="21">
      <c r="A436" s="30">
        <v>250203035</v>
      </c>
      <c r="B436" s="30" t="s">
        <v>871</v>
      </c>
      <c r="C436" s="30" t="s">
        <v>668</v>
      </c>
      <c r="D436" s="30"/>
      <c r="E436" s="39" t="s">
        <v>657</v>
      </c>
      <c r="F436" s="85" t="s">
        <v>872</v>
      </c>
      <c r="G436" s="31">
        <v>8</v>
      </c>
      <c r="H436" s="32">
        <v>1</v>
      </c>
      <c r="I436" s="32" t="s">
        <v>437</v>
      </c>
    </row>
    <row r="437" spans="1:9" ht="31.5">
      <c r="A437" s="30">
        <v>250203038</v>
      </c>
      <c r="B437" s="30" t="s">
        <v>873</v>
      </c>
      <c r="C437" s="30"/>
      <c r="D437" s="30"/>
      <c r="E437" s="39" t="s">
        <v>657</v>
      </c>
      <c r="F437" s="30"/>
      <c r="G437" s="31">
        <v>20</v>
      </c>
      <c r="H437" s="32">
        <v>1</v>
      </c>
      <c r="I437" s="32" t="s">
        <v>437</v>
      </c>
    </row>
    <row r="438" spans="1:9" ht="21">
      <c r="A438" s="30">
        <v>250203039</v>
      </c>
      <c r="B438" s="30" t="s">
        <v>874</v>
      </c>
      <c r="C438" s="30"/>
      <c r="D438" s="30"/>
      <c r="E438" s="39" t="s">
        <v>657</v>
      </c>
      <c r="F438" s="30"/>
      <c r="G438" s="31">
        <v>4</v>
      </c>
      <c r="H438" s="32">
        <v>1</v>
      </c>
      <c r="I438" s="32" t="s">
        <v>437</v>
      </c>
    </row>
    <row r="439" spans="1:9">
      <c r="A439" s="30">
        <v>250203042</v>
      </c>
      <c r="B439" s="30" t="s">
        <v>875</v>
      </c>
      <c r="C439" s="30"/>
      <c r="D439" s="30"/>
      <c r="E439" s="39" t="s">
        <v>657</v>
      </c>
      <c r="F439" s="30"/>
      <c r="G439" s="31">
        <v>4</v>
      </c>
      <c r="H439" s="32">
        <v>1</v>
      </c>
      <c r="I439" s="32" t="s">
        <v>437</v>
      </c>
    </row>
    <row r="440" spans="1:9" ht="21">
      <c r="A440" s="30">
        <v>250203047</v>
      </c>
      <c r="B440" s="30" t="s">
        <v>876</v>
      </c>
      <c r="C440" s="30"/>
      <c r="D440" s="30"/>
      <c r="E440" s="39" t="s">
        <v>657</v>
      </c>
      <c r="F440" s="30"/>
      <c r="G440" s="31">
        <v>24</v>
      </c>
      <c r="H440" s="32">
        <v>1</v>
      </c>
      <c r="I440" s="32" t="s">
        <v>437</v>
      </c>
    </row>
    <row r="441" spans="1:9" ht="21">
      <c r="A441" s="30">
        <v>250203051</v>
      </c>
      <c r="B441" s="30" t="s">
        <v>877</v>
      </c>
      <c r="C441" s="30"/>
      <c r="D441" s="30"/>
      <c r="E441" s="39" t="s">
        <v>657</v>
      </c>
      <c r="F441" s="30"/>
      <c r="G441" s="31">
        <v>24</v>
      </c>
      <c r="H441" s="32">
        <v>1</v>
      </c>
      <c r="I441" s="32" t="s">
        <v>437</v>
      </c>
    </row>
    <row r="442" spans="1:9" ht="21">
      <c r="A442" s="30">
        <v>250203052</v>
      </c>
      <c r="B442" s="30" t="s">
        <v>878</v>
      </c>
      <c r="C442" s="30"/>
      <c r="D442" s="30"/>
      <c r="E442" s="39" t="s">
        <v>657</v>
      </c>
      <c r="F442" s="30"/>
      <c r="G442" s="31">
        <v>24</v>
      </c>
      <c r="H442" s="32">
        <v>1</v>
      </c>
      <c r="I442" s="32" t="s">
        <v>437</v>
      </c>
    </row>
    <row r="443" spans="1:9">
      <c r="A443" s="30">
        <v>250203055</v>
      </c>
      <c r="B443" s="30" t="s">
        <v>879</v>
      </c>
      <c r="C443" s="30"/>
      <c r="D443" s="30"/>
      <c r="E443" s="39" t="s">
        <v>657</v>
      </c>
      <c r="F443" s="30"/>
      <c r="G443" s="31">
        <v>20</v>
      </c>
      <c r="H443" s="32">
        <v>1</v>
      </c>
      <c r="I443" s="32" t="s">
        <v>437</v>
      </c>
    </row>
    <row r="444" spans="1:9" ht="31.5">
      <c r="A444" s="30">
        <v>250203057</v>
      </c>
      <c r="B444" s="30" t="s">
        <v>880</v>
      </c>
      <c r="C444" s="30"/>
      <c r="D444" s="30"/>
      <c r="E444" s="39" t="s">
        <v>657</v>
      </c>
      <c r="F444" s="30"/>
      <c r="G444" s="31">
        <v>16</v>
      </c>
      <c r="H444" s="32">
        <v>1</v>
      </c>
      <c r="I444" s="32" t="s">
        <v>437</v>
      </c>
    </row>
    <row r="445" spans="1:9" ht="21">
      <c r="A445" s="30">
        <v>250203065</v>
      </c>
      <c r="B445" s="30" t="s">
        <v>881</v>
      </c>
      <c r="C445" s="30"/>
      <c r="D445" s="30"/>
      <c r="E445" s="39" t="s">
        <v>657</v>
      </c>
      <c r="F445" s="30"/>
      <c r="G445" s="31">
        <v>32</v>
      </c>
      <c r="H445" s="32">
        <v>1</v>
      </c>
      <c r="I445" s="32" t="s">
        <v>437</v>
      </c>
    </row>
    <row r="446" spans="1:9" ht="21">
      <c r="A446" s="30">
        <v>250203066</v>
      </c>
      <c r="B446" s="30" t="s">
        <v>882</v>
      </c>
      <c r="C446" s="30"/>
      <c r="D446" s="30"/>
      <c r="E446" s="39" t="s">
        <v>657</v>
      </c>
      <c r="F446" s="30"/>
      <c r="G446" s="31">
        <v>40</v>
      </c>
      <c r="H446" s="32">
        <v>1</v>
      </c>
      <c r="I446" s="32" t="s">
        <v>437</v>
      </c>
    </row>
    <row r="447" spans="1:9" ht="31.5">
      <c r="A447" s="30">
        <v>250203068</v>
      </c>
      <c r="B447" s="30" t="s">
        <v>883</v>
      </c>
      <c r="C447" s="30"/>
      <c r="D447" s="30"/>
      <c r="E447" s="39" t="s">
        <v>657</v>
      </c>
      <c r="F447" s="30" t="s">
        <v>884</v>
      </c>
      <c r="G447" s="31">
        <v>40</v>
      </c>
      <c r="H447" s="32">
        <v>1</v>
      </c>
      <c r="I447" s="32" t="s">
        <v>437</v>
      </c>
    </row>
    <row r="448" spans="1:9">
      <c r="A448" s="30">
        <v>250203069</v>
      </c>
      <c r="B448" s="30" t="s">
        <v>885</v>
      </c>
      <c r="C448" s="30"/>
      <c r="D448" s="30"/>
      <c r="E448" s="39" t="s">
        <v>657</v>
      </c>
      <c r="F448" s="30"/>
      <c r="G448" s="31">
        <v>20</v>
      </c>
      <c r="H448" s="32">
        <v>1</v>
      </c>
      <c r="I448" s="32" t="s">
        <v>437</v>
      </c>
    </row>
    <row r="449" spans="1:9" ht="21">
      <c r="A449" s="30">
        <v>250203070</v>
      </c>
      <c r="B449" s="30" t="s">
        <v>886</v>
      </c>
      <c r="C449" s="30" t="s">
        <v>887</v>
      </c>
      <c r="D449" s="30"/>
      <c r="E449" s="39" t="s">
        <v>51</v>
      </c>
      <c r="F449" s="30"/>
      <c r="G449" s="31">
        <v>28</v>
      </c>
      <c r="H449" s="32">
        <v>1</v>
      </c>
      <c r="I449" s="32" t="s">
        <v>437</v>
      </c>
    </row>
    <row r="450" spans="1:9">
      <c r="A450" s="30">
        <v>250203071</v>
      </c>
      <c r="B450" s="30" t="s">
        <v>888</v>
      </c>
      <c r="C450" s="30"/>
      <c r="D450" s="30"/>
      <c r="E450" s="39" t="s">
        <v>657</v>
      </c>
      <c r="F450" s="30" t="s">
        <v>889</v>
      </c>
      <c r="G450" s="31">
        <v>8</v>
      </c>
      <c r="H450" s="32">
        <v>1</v>
      </c>
      <c r="I450" s="32" t="s">
        <v>437</v>
      </c>
    </row>
    <row r="451" spans="1:9">
      <c r="A451" s="30">
        <v>250203072</v>
      </c>
      <c r="B451" s="30" t="s">
        <v>890</v>
      </c>
      <c r="C451" s="30"/>
      <c r="D451" s="30"/>
      <c r="E451" s="39" t="s">
        <v>657</v>
      </c>
      <c r="F451" s="30"/>
      <c r="G451" s="31">
        <v>8</v>
      </c>
      <c r="H451" s="32">
        <v>1</v>
      </c>
      <c r="I451" s="32" t="s">
        <v>437</v>
      </c>
    </row>
    <row r="452" spans="1:9" ht="21">
      <c r="A452" s="30">
        <v>250203080</v>
      </c>
      <c r="B452" s="30" t="s">
        <v>891</v>
      </c>
      <c r="C452" s="30" t="s">
        <v>892</v>
      </c>
      <c r="D452" s="30"/>
      <c r="E452" s="39" t="s">
        <v>51</v>
      </c>
      <c r="F452" s="30"/>
      <c r="G452" s="31">
        <v>224</v>
      </c>
      <c r="H452" s="32">
        <v>2</v>
      </c>
      <c r="I452" s="32" t="s">
        <v>437</v>
      </c>
    </row>
    <row r="453" spans="1:9">
      <c r="A453" s="52">
        <v>2503</v>
      </c>
      <c r="B453" s="52" t="s">
        <v>893</v>
      </c>
      <c r="C453" s="30" t="s">
        <v>894</v>
      </c>
      <c r="D453" s="30"/>
      <c r="E453" s="39"/>
      <c r="F453" s="30"/>
      <c r="G453" s="31"/>
      <c r="H453" s="32"/>
      <c r="I453" s="32"/>
    </row>
    <row r="454" spans="1:9">
      <c r="A454" s="52">
        <v>250301</v>
      </c>
      <c r="B454" s="52" t="s">
        <v>895</v>
      </c>
      <c r="C454" s="30"/>
      <c r="D454" s="30"/>
      <c r="E454" s="39"/>
      <c r="F454" s="30"/>
      <c r="G454" s="31"/>
      <c r="H454" s="32"/>
      <c r="I454" s="32"/>
    </row>
    <row r="455" spans="1:9">
      <c r="A455" s="30">
        <v>250301001</v>
      </c>
      <c r="B455" s="30" t="s">
        <v>896</v>
      </c>
      <c r="C455" s="30" t="s">
        <v>897</v>
      </c>
      <c r="D455" s="30"/>
      <c r="E455" s="39" t="s">
        <v>657</v>
      </c>
      <c r="F455" s="30" t="s">
        <v>898</v>
      </c>
      <c r="G455" s="31">
        <v>2.4</v>
      </c>
      <c r="H455" s="32">
        <v>1</v>
      </c>
      <c r="I455" s="32" t="s">
        <v>437</v>
      </c>
    </row>
    <row r="456" spans="1:9" ht="42">
      <c r="A456" s="82" t="s">
        <v>899</v>
      </c>
      <c r="B456" s="82" t="s">
        <v>900</v>
      </c>
      <c r="C456" s="82" t="s">
        <v>901</v>
      </c>
      <c r="D456" s="30"/>
      <c r="E456" s="39" t="s">
        <v>657</v>
      </c>
      <c r="F456" s="30"/>
      <c r="G456" s="31">
        <v>80</v>
      </c>
      <c r="H456" s="32">
        <v>1</v>
      </c>
      <c r="I456" s="32" t="s">
        <v>437</v>
      </c>
    </row>
    <row r="457" spans="1:9" ht="21">
      <c r="A457" s="30">
        <v>250301002</v>
      </c>
      <c r="B457" s="30" t="s">
        <v>902</v>
      </c>
      <c r="C457" s="30" t="s">
        <v>897</v>
      </c>
      <c r="D457" s="30"/>
      <c r="E457" s="39" t="s">
        <v>657</v>
      </c>
      <c r="F457" s="30" t="s">
        <v>903</v>
      </c>
      <c r="G457" s="31">
        <v>2.4</v>
      </c>
      <c r="H457" s="32">
        <v>1</v>
      </c>
      <c r="I457" s="32" t="s">
        <v>437</v>
      </c>
    </row>
    <row r="458" spans="1:9">
      <c r="A458" s="30">
        <v>250301003</v>
      </c>
      <c r="B458" s="30" t="s">
        <v>904</v>
      </c>
      <c r="C458" s="30"/>
      <c r="D458" s="30"/>
      <c r="E458" s="39" t="s">
        <v>657</v>
      </c>
      <c r="F458" s="30"/>
      <c r="G458" s="31">
        <v>4</v>
      </c>
      <c r="H458" s="32">
        <v>1</v>
      </c>
      <c r="I458" s="32" t="s">
        <v>437</v>
      </c>
    </row>
    <row r="459" spans="1:9" ht="21">
      <c r="A459" s="30">
        <v>250301004</v>
      </c>
      <c r="B459" s="30" t="s">
        <v>905</v>
      </c>
      <c r="C459" s="30"/>
      <c r="D459" s="30"/>
      <c r="E459" s="39" t="s">
        <v>657</v>
      </c>
      <c r="F459" s="30" t="s">
        <v>906</v>
      </c>
      <c r="G459" s="31">
        <v>8</v>
      </c>
      <c r="H459" s="32">
        <v>1</v>
      </c>
      <c r="I459" s="32" t="s">
        <v>437</v>
      </c>
    </row>
    <row r="460" spans="1:9">
      <c r="A460" s="30">
        <v>250301005</v>
      </c>
      <c r="B460" s="30" t="s">
        <v>907</v>
      </c>
      <c r="C460" s="30" t="s">
        <v>908</v>
      </c>
      <c r="D460" s="30"/>
      <c r="E460" s="39" t="s">
        <v>657</v>
      </c>
      <c r="F460" s="30"/>
      <c r="G460" s="31">
        <v>40</v>
      </c>
      <c r="H460" s="32">
        <v>1</v>
      </c>
      <c r="I460" s="32" t="s">
        <v>437</v>
      </c>
    </row>
    <row r="461" spans="1:9">
      <c r="A461" s="30">
        <v>250301006</v>
      </c>
      <c r="B461" s="30" t="s">
        <v>909</v>
      </c>
      <c r="C461" s="30"/>
      <c r="D461" s="30"/>
      <c r="E461" s="39" t="s">
        <v>657</v>
      </c>
      <c r="F461" s="30"/>
      <c r="G461" s="31">
        <v>8</v>
      </c>
      <c r="H461" s="32">
        <v>1</v>
      </c>
      <c r="I461" s="32" t="s">
        <v>437</v>
      </c>
    </row>
    <row r="462" spans="1:9">
      <c r="A462" s="30">
        <v>250301007</v>
      </c>
      <c r="B462" s="30" t="s">
        <v>910</v>
      </c>
      <c r="C462" s="30" t="s">
        <v>911</v>
      </c>
      <c r="D462" s="30"/>
      <c r="E462" s="39" t="s">
        <v>657</v>
      </c>
      <c r="F462" s="30" t="s">
        <v>912</v>
      </c>
      <c r="G462" s="31">
        <v>8</v>
      </c>
      <c r="H462" s="32">
        <v>1</v>
      </c>
      <c r="I462" s="32" t="s">
        <v>437</v>
      </c>
    </row>
    <row r="463" spans="1:9" ht="31.5">
      <c r="A463" s="30">
        <v>250301008</v>
      </c>
      <c r="B463" s="30" t="s">
        <v>913</v>
      </c>
      <c r="C463" s="30" t="s">
        <v>911</v>
      </c>
      <c r="D463" s="30"/>
      <c r="E463" s="39" t="s">
        <v>657</v>
      </c>
      <c r="F463" s="30" t="s">
        <v>914</v>
      </c>
      <c r="G463" s="31">
        <v>20</v>
      </c>
      <c r="H463" s="32">
        <v>1</v>
      </c>
      <c r="I463" s="32" t="s">
        <v>437</v>
      </c>
    </row>
    <row r="464" spans="1:9" ht="21">
      <c r="A464" s="30">
        <v>250301009</v>
      </c>
      <c r="B464" s="30" t="s">
        <v>915</v>
      </c>
      <c r="C464" s="30"/>
      <c r="D464" s="30"/>
      <c r="E464" s="39" t="s">
        <v>657</v>
      </c>
      <c r="F464" s="30"/>
      <c r="G464" s="31">
        <v>24</v>
      </c>
      <c r="H464" s="32">
        <v>1</v>
      </c>
      <c r="I464" s="32" t="s">
        <v>437</v>
      </c>
    </row>
    <row r="465" spans="1:9">
      <c r="A465" s="30">
        <v>250301010</v>
      </c>
      <c r="B465" s="30" t="s">
        <v>916</v>
      </c>
      <c r="C465" s="30"/>
      <c r="D465" s="30"/>
      <c r="E465" s="39" t="s">
        <v>657</v>
      </c>
      <c r="F465" s="30"/>
      <c r="G465" s="31">
        <v>16</v>
      </c>
      <c r="H465" s="32">
        <v>1</v>
      </c>
      <c r="I465" s="32" t="s">
        <v>437</v>
      </c>
    </row>
    <row r="466" spans="1:9" ht="21">
      <c r="A466" s="30">
        <v>250301011</v>
      </c>
      <c r="B466" s="30" t="s">
        <v>917</v>
      </c>
      <c r="C466" s="30"/>
      <c r="D466" s="30"/>
      <c r="E466" s="39" t="s">
        <v>657</v>
      </c>
      <c r="F466" s="30"/>
      <c r="G466" s="31">
        <v>72</v>
      </c>
      <c r="H466" s="32">
        <v>1</v>
      </c>
      <c r="I466" s="32" t="s">
        <v>437</v>
      </c>
    </row>
    <row r="467" spans="1:9" ht="21">
      <c r="A467" s="30">
        <v>250301012</v>
      </c>
      <c r="B467" s="30" t="s">
        <v>918</v>
      </c>
      <c r="C467" s="30" t="s">
        <v>911</v>
      </c>
      <c r="D467" s="30"/>
      <c r="E467" s="39" t="s">
        <v>657</v>
      </c>
      <c r="F467" s="30" t="s">
        <v>919</v>
      </c>
      <c r="G467" s="31">
        <v>8</v>
      </c>
      <c r="H467" s="32">
        <v>1</v>
      </c>
      <c r="I467" s="32" t="s">
        <v>437</v>
      </c>
    </row>
    <row r="468" spans="1:9">
      <c r="A468" s="30">
        <v>250301013</v>
      </c>
      <c r="B468" s="30" t="s">
        <v>920</v>
      </c>
      <c r="C468" s="30" t="s">
        <v>921</v>
      </c>
      <c r="D468" s="30"/>
      <c r="E468" s="39" t="s">
        <v>657</v>
      </c>
      <c r="F468" s="30" t="s">
        <v>922</v>
      </c>
      <c r="G468" s="31">
        <v>8</v>
      </c>
      <c r="H468" s="32">
        <v>1</v>
      </c>
      <c r="I468" s="32" t="s">
        <v>437</v>
      </c>
    </row>
    <row r="469" spans="1:9" ht="21">
      <c r="A469" s="30">
        <v>250301014</v>
      </c>
      <c r="B469" s="30" t="s">
        <v>923</v>
      </c>
      <c r="C469" s="30" t="s">
        <v>924</v>
      </c>
      <c r="D469" s="30"/>
      <c r="E469" s="39" t="s">
        <v>657</v>
      </c>
      <c r="F469" s="30" t="s">
        <v>925</v>
      </c>
      <c r="G469" s="31">
        <v>8</v>
      </c>
      <c r="H469" s="32">
        <v>1</v>
      </c>
      <c r="I469" s="32" t="s">
        <v>437</v>
      </c>
    </row>
    <row r="470" spans="1:9">
      <c r="A470" s="30">
        <v>250301015</v>
      </c>
      <c r="B470" s="30" t="s">
        <v>926</v>
      </c>
      <c r="C470" s="30" t="s">
        <v>911</v>
      </c>
      <c r="D470" s="30"/>
      <c r="E470" s="39" t="s">
        <v>657</v>
      </c>
      <c r="F470" s="30" t="s">
        <v>927</v>
      </c>
      <c r="G470" s="31">
        <v>12</v>
      </c>
      <c r="H470" s="32">
        <v>1</v>
      </c>
      <c r="I470" s="32" t="s">
        <v>437</v>
      </c>
    </row>
    <row r="471" spans="1:9">
      <c r="A471" s="30">
        <v>250301016</v>
      </c>
      <c r="B471" s="30" t="s">
        <v>928</v>
      </c>
      <c r="C471" s="30"/>
      <c r="D471" s="30"/>
      <c r="E471" s="39" t="s">
        <v>657</v>
      </c>
      <c r="F471" s="30"/>
      <c r="G471" s="31">
        <v>12</v>
      </c>
      <c r="H471" s="32">
        <v>1</v>
      </c>
      <c r="I471" s="32" t="s">
        <v>437</v>
      </c>
    </row>
    <row r="472" spans="1:9" ht="21">
      <c r="A472" s="30">
        <v>250301017</v>
      </c>
      <c r="B472" s="30" t="s">
        <v>929</v>
      </c>
      <c r="C472" s="30"/>
      <c r="D472" s="30"/>
      <c r="E472" s="39" t="s">
        <v>51</v>
      </c>
      <c r="F472" s="30"/>
      <c r="G472" s="31">
        <v>22.4</v>
      </c>
      <c r="H472" s="32">
        <v>1</v>
      </c>
      <c r="I472" s="32" t="s">
        <v>437</v>
      </c>
    </row>
    <row r="473" spans="1:9" ht="21">
      <c r="A473" s="30">
        <v>250301018</v>
      </c>
      <c r="B473" s="30" t="s">
        <v>930</v>
      </c>
      <c r="C473" s="30" t="s">
        <v>911</v>
      </c>
      <c r="D473" s="30"/>
      <c r="E473" s="39" t="s">
        <v>657</v>
      </c>
      <c r="F473" s="30"/>
      <c r="G473" s="31">
        <v>16</v>
      </c>
      <c r="H473" s="32">
        <v>1</v>
      </c>
      <c r="I473" s="32" t="s">
        <v>437</v>
      </c>
    </row>
    <row r="474" spans="1:9" ht="26.25">
      <c r="A474" s="30">
        <v>250301019</v>
      </c>
      <c r="B474" s="30" t="s">
        <v>931</v>
      </c>
      <c r="C474" s="30"/>
      <c r="D474" s="30"/>
      <c r="E474" s="39" t="s">
        <v>657</v>
      </c>
      <c r="F474" s="30"/>
      <c r="G474" s="31">
        <v>20</v>
      </c>
      <c r="H474" s="32">
        <v>1</v>
      </c>
      <c r="I474" s="32" t="s">
        <v>437</v>
      </c>
    </row>
    <row r="475" spans="1:9" ht="21">
      <c r="A475" s="52">
        <v>250302</v>
      </c>
      <c r="B475" s="52" t="s">
        <v>932</v>
      </c>
      <c r="C475" s="30"/>
      <c r="D475" s="30"/>
      <c r="E475" s="39"/>
      <c r="F475" s="30"/>
      <c r="G475" s="31"/>
      <c r="H475" s="32"/>
      <c r="I475" s="32"/>
    </row>
    <row r="476" spans="1:9" ht="52.5">
      <c r="A476" s="30">
        <v>250302001</v>
      </c>
      <c r="B476" s="30" t="s">
        <v>933</v>
      </c>
      <c r="C476" s="30" t="s">
        <v>934</v>
      </c>
      <c r="D476" s="30"/>
      <c r="E476" s="39" t="s">
        <v>51</v>
      </c>
      <c r="F476" s="30" t="s">
        <v>935</v>
      </c>
      <c r="G476" s="31">
        <v>4</v>
      </c>
      <c r="H476" s="32">
        <v>1</v>
      </c>
      <c r="I476" s="32" t="s">
        <v>437</v>
      </c>
    </row>
    <row r="477" spans="1:9">
      <c r="A477" s="30">
        <v>250302002</v>
      </c>
      <c r="B477" s="30" t="s">
        <v>936</v>
      </c>
      <c r="C477" s="30"/>
      <c r="D477" s="30"/>
      <c r="E477" s="39" t="s">
        <v>657</v>
      </c>
      <c r="F477" s="30" t="s">
        <v>937</v>
      </c>
      <c r="G477" s="31">
        <v>4</v>
      </c>
      <c r="H477" s="32">
        <v>1</v>
      </c>
      <c r="I477" s="32" t="s">
        <v>437</v>
      </c>
    </row>
    <row r="478" spans="1:9" ht="31.5">
      <c r="A478" s="30">
        <v>250302003</v>
      </c>
      <c r="B478" s="30" t="s">
        <v>938</v>
      </c>
      <c r="C478" s="30"/>
      <c r="D478" s="30"/>
      <c r="E478" s="39" t="s">
        <v>657</v>
      </c>
      <c r="F478" s="30" t="s">
        <v>939</v>
      </c>
      <c r="G478" s="31">
        <v>12</v>
      </c>
      <c r="H478" s="32">
        <v>1</v>
      </c>
      <c r="I478" s="32" t="s">
        <v>437</v>
      </c>
    </row>
    <row r="479" spans="1:9">
      <c r="A479" s="30">
        <v>250302007</v>
      </c>
      <c r="B479" s="30" t="s">
        <v>940</v>
      </c>
      <c r="C479" s="30" t="s">
        <v>941</v>
      </c>
      <c r="D479" s="30"/>
      <c r="E479" s="39" t="s">
        <v>657</v>
      </c>
      <c r="F479" s="30" t="s">
        <v>942</v>
      </c>
      <c r="G479" s="31">
        <v>8</v>
      </c>
      <c r="H479" s="32">
        <v>1</v>
      </c>
      <c r="I479" s="32" t="s">
        <v>437</v>
      </c>
    </row>
    <row r="480" spans="1:9">
      <c r="A480" s="30">
        <v>250302008</v>
      </c>
      <c r="B480" s="30" t="s">
        <v>943</v>
      </c>
      <c r="C480" s="30" t="s">
        <v>944</v>
      </c>
      <c r="D480" s="30"/>
      <c r="E480" s="39" t="s">
        <v>657</v>
      </c>
      <c r="F480" s="30" t="s">
        <v>945</v>
      </c>
      <c r="G480" s="31">
        <v>8</v>
      </c>
      <c r="H480" s="32">
        <v>1</v>
      </c>
      <c r="I480" s="32" t="s">
        <v>437</v>
      </c>
    </row>
    <row r="481" spans="1:9">
      <c r="A481" s="30">
        <v>250302009</v>
      </c>
      <c r="B481" s="30" t="s">
        <v>946</v>
      </c>
      <c r="C481" s="30"/>
      <c r="D481" s="30"/>
      <c r="E481" s="39" t="s">
        <v>657</v>
      </c>
      <c r="F481" s="30"/>
      <c r="G481" s="31">
        <v>8</v>
      </c>
      <c r="H481" s="32">
        <v>1</v>
      </c>
      <c r="I481" s="32" t="s">
        <v>437</v>
      </c>
    </row>
    <row r="482" spans="1:9" ht="21">
      <c r="A482" s="52">
        <v>250303</v>
      </c>
      <c r="B482" s="52" t="s">
        <v>947</v>
      </c>
      <c r="C482" s="30"/>
      <c r="D482" s="30"/>
      <c r="E482" s="39"/>
      <c r="F482" s="30"/>
      <c r="G482" s="31"/>
      <c r="H482" s="32"/>
      <c r="I482" s="32"/>
    </row>
    <row r="483" spans="1:9">
      <c r="A483" s="30">
        <v>250303001</v>
      </c>
      <c r="B483" s="30" t="s">
        <v>948</v>
      </c>
      <c r="C483" s="30" t="s">
        <v>949</v>
      </c>
      <c r="D483" s="30"/>
      <c r="E483" s="39" t="s">
        <v>657</v>
      </c>
      <c r="F483" s="30" t="s">
        <v>898</v>
      </c>
      <c r="G483" s="31">
        <v>4</v>
      </c>
      <c r="H483" s="32">
        <v>1</v>
      </c>
      <c r="I483" s="32" t="s">
        <v>437</v>
      </c>
    </row>
    <row r="484" spans="1:9">
      <c r="A484" s="30">
        <v>250303002</v>
      </c>
      <c r="B484" s="30" t="s">
        <v>950</v>
      </c>
      <c r="C484" s="30" t="s">
        <v>949</v>
      </c>
      <c r="D484" s="30"/>
      <c r="E484" s="39" t="s">
        <v>657</v>
      </c>
      <c r="F484" s="30" t="s">
        <v>898</v>
      </c>
      <c r="G484" s="31">
        <v>4</v>
      </c>
      <c r="H484" s="32">
        <v>1</v>
      </c>
      <c r="I484" s="32" t="s">
        <v>437</v>
      </c>
    </row>
    <row r="485" spans="1:9">
      <c r="A485" s="30">
        <v>250303003</v>
      </c>
      <c r="B485" s="30" t="s">
        <v>951</v>
      </c>
      <c r="C485" s="30"/>
      <c r="D485" s="30"/>
      <c r="E485" s="39" t="s">
        <v>657</v>
      </c>
      <c r="F485" s="30"/>
      <c r="G485" s="31">
        <v>3.84</v>
      </c>
      <c r="H485" s="32">
        <v>1</v>
      </c>
      <c r="I485" s="32" t="s">
        <v>437</v>
      </c>
    </row>
    <row r="486" spans="1:9" ht="21">
      <c r="A486" s="30">
        <v>250303004</v>
      </c>
      <c r="B486" s="30" t="s">
        <v>952</v>
      </c>
      <c r="C486" s="30"/>
      <c r="D486" s="30"/>
      <c r="E486" s="39" t="s">
        <v>657</v>
      </c>
      <c r="F486" s="30" t="s">
        <v>898</v>
      </c>
      <c r="G486" s="31">
        <v>8</v>
      </c>
      <c r="H486" s="32">
        <v>1</v>
      </c>
      <c r="I486" s="32" t="s">
        <v>437</v>
      </c>
    </row>
    <row r="487" spans="1:9" ht="21">
      <c r="A487" s="30">
        <v>250303005</v>
      </c>
      <c r="B487" s="30" t="s">
        <v>953</v>
      </c>
      <c r="C487" s="30"/>
      <c r="D487" s="30"/>
      <c r="E487" s="39" t="s">
        <v>657</v>
      </c>
      <c r="F487" s="30"/>
      <c r="G487" s="31">
        <v>8</v>
      </c>
      <c r="H487" s="32">
        <v>1</v>
      </c>
      <c r="I487" s="32" t="s">
        <v>437</v>
      </c>
    </row>
    <row r="488" spans="1:9" ht="21">
      <c r="A488" s="30">
        <v>250303006</v>
      </c>
      <c r="B488" s="30" t="s">
        <v>954</v>
      </c>
      <c r="C488" s="30"/>
      <c r="D488" s="30"/>
      <c r="E488" s="39" t="s">
        <v>657</v>
      </c>
      <c r="F488" s="30" t="s">
        <v>955</v>
      </c>
      <c r="G488" s="31">
        <v>16</v>
      </c>
      <c r="H488" s="32">
        <v>1</v>
      </c>
      <c r="I488" s="32" t="s">
        <v>437</v>
      </c>
    </row>
    <row r="489" spans="1:9" ht="21">
      <c r="A489" s="30">
        <v>250303007</v>
      </c>
      <c r="B489" s="30" t="s">
        <v>956</v>
      </c>
      <c r="C489" s="30"/>
      <c r="D489" s="30"/>
      <c r="E489" s="39" t="s">
        <v>657</v>
      </c>
      <c r="F489" s="30"/>
      <c r="G489" s="31">
        <v>12</v>
      </c>
      <c r="H489" s="32">
        <v>1</v>
      </c>
      <c r="I489" s="32" t="s">
        <v>437</v>
      </c>
    </row>
    <row r="490" spans="1:9" ht="21">
      <c r="A490" s="30">
        <v>250303008</v>
      </c>
      <c r="B490" s="30" t="s">
        <v>957</v>
      </c>
      <c r="C490" s="30"/>
      <c r="D490" s="30"/>
      <c r="E490" s="39" t="s">
        <v>657</v>
      </c>
      <c r="F490" s="30"/>
      <c r="G490" s="31">
        <v>12</v>
      </c>
      <c r="H490" s="32">
        <v>1</v>
      </c>
      <c r="I490" s="32" t="s">
        <v>437</v>
      </c>
    </row>
    <row r="491" spans="1:9" ht="21">
      <c r="A491" s="30">
        <v>250303009</v>
      </c>
      <c r="B491" s="30" t="s">
        <v>958</v>
      </c>
      <c r="C491" s="30"/>
      <c r="D491" s="30"/>
      <c r="E491" s="39" t="s">
        <v>657</v>
      </c>
      <c r="F491" s="30"/>
      <c r="G491" s="31">
        <v>12</v>
      </c>
      <c r="H491" s="32">
        <v>1</v>
      </c>
      <c r="I491" s="32" t="s">
        <v>437</v>
      </c>
    </row>
    <row r="492" spans="1:9" ht="21">
      <c r="A492" s="30">
        <v>250303010</v>
      </c>
      <c r="B492" s="30" t="s">
        <v>959</v>
      </c>
      <c r="C492" s="30"/>
      <c r="D492" s="30"/>
      <c r="E492" s="39" t="s">
        <v>657</v>
      </c>
      <c r="F492" s="30"/>
      <c r="G492" s="31">
        <v>8</v>
      </c>
      <c r="H492" s="32">
        <v>1</v>
      </c>
      <c r="I492" s="32" t="s">
        <v>437</v>
      </c>
    </row>
    <row r="493" spans="1:9" ht="21">
      <c r="A493" s="30">
        <v>250303011</v>
      </c>
      <c r="B493" s="30" t="s">
        <v>960</v>
      </c>
      <c r="C493" s="30"/>
      <c r="D493" s="30"/>
      <c r="E493" s="39" t="s">
        <v>657</v>
      </c>
      <c r="F493" s="30"/>
      <c r="G493" s="31">
        <v>8</v>
      </c>
      <c r="H493" s="32">
        <v>1</v>
      </c>
      <c r="I493" s="32" t="s">
        <v>437</v>
      </c>
    </row>
    <row r="494" spans="1:9" ht="21">
      <c r="A494" s="30">
        <v>250303012</v>
      </c>
      <c r="B494" s="30" t="s">
        <v>961</v>
      </c>
      <c r="C494" s="30"/>
      <c r="D494" s="30"/>
      <c r="E494" s="39" t="s">
        <v>657</v>
      </c>
      <c r="F494" s="30"/>
      <c r="G494" s="31">
        <v>12</v>
      </c>
      <c r="H494" s="32">
        <v>1</v>
      </c>
      <c r="I494" s="32" t="s">
        <v>437</v>
      </c>
    </row>
    <row r="495" spans="1:9" ht="21">
      <c r="A495" s="30">
        <v>250303013</v>
      </c>
      <c r="B495" s="30" t="s">
        <v>962</v>
      </c>
      <c r="C495" s="30"/>
      <c r="D495" s="30"/>
      <c r="E495" s="39" t="s">
        <v>657</v>
      </c>
      <c r="F495" s="30"/>
      <c r="G495" s="31">
        <v>16</v>
      </c>
      <c r="H495" s="32">
        <v>1</v>
      </c>
      <c r="I495" s="32" t="s">
        <v>437</v>
      </c>
    </row>
    <row r="496" spans="1:9" ht="21">
      <c r="A496" s="30">
        <v>250303014</v>
      </c>
      <c r="B496" s="30" t="s">
        <v>963</v>
      </c>
      <c r="C496" s="30"/>
      <c r="D496" s="30"/>
      <c r="E496" s="39" t="s">
        <v>657</v>
      </c>
      <c r="F496" s="30"/>
      <c r="G496" s="31">
        <v>12</v>
      </c>
      <c r="H496" s="32">
        <v>1</v>
      </c>
      <c r="I496" s="32" t="s">
        <v>437</v>
      </c>
    </row>
    <row r="497" spans="1:9" ht="42">
      <c r="A497" s="30" t="s">
        <v>964</v>
      </c>
      <c r="B497" s="30" t="s">
        <v>965</v>
      </c>
      <c r="C497" s="30" t="s">
        <v>901</v>
      </c>
      <c r="D497" s="30"/>
      <c r="E497" s="39" t="s">
        <v>657</v>
      </c>
      <c r="F497" s="30"/>
      <c r="G497" s="31">
        <v>18.399999999999999</v>
      </c>
      <c r="H497" s="32">
        <v>1</v>
      </c>
      <c r="I497" s="32" t="s">
        <v>437</v>
      </c>
    </row>
    <row r="498" spans="1:9">
      <c r="A498" s="30">
        <v>250303019</v>
      </c>
      <c r="B498" s="30" t="s">
        <v>966</v>
      </c>
      <c r="C498" s="30"/>
      <c r="D498" s="30"/>
      <c r="E498" s="39" t="s">
        <v>51</v>
      </c>
      <c r="F498" s="30"/>
      <c r="G498" s="31">
        <v>24</v>
      </c>
      <c r="H498" s="32">
        <v>1</v>
      </c>
      <c r="I498" s="32" t="s">
        <v>437</v>
      </c>
    </row>
    <row r="499" spans="1:9">
      <c r="A499" s="52">
        <v>250304</v>
      </c>
      <c r="B499" s="52" t="s">
        <v>967</v>
      </c>
      <c r="C499" s="30" t="s">
        <v>968</v>
      </c>
      <c r="D499" s="30"/>
      <c r="E499" s="39"/>
      <c r="F499" s="30"/>
      <c r="G499" s="31"/>
      <c r="H499" s="32"/>
      <c r="I499" s="32"/>
    </row>
    <row r="500" spans="1:9" s="6" customFormat="1" ht="21">
      <c r="A500" s="59">
        <v>250304001</v>
      </c>
      <c r="B500" s="59" t="s">
        <v>969</v>
      </c>
      <c r="C500" s="59" t="s">
        <v>970</v>
      </c>
      <c r="D500" s="59"/>
      <c r="E500" s="86" t="s">
        <v>657</v>
      </c>
      <c r="F500" s="87" t="s">
        <v>971</v>
      </c>
      <c r="G500" s="88">
        <v>4</v>
      </c>
      <c r="H500" s="89">
        <v>1</v>
      </c>
      <c r="I500" s="89" t="s">
        <v>437</v>
      </c>
    </row>
    <row r="501" spans="1:9" s="6" customFormat="1" ht="21">
      <c r="A501" s="59">
        <v>250304002</v>
      </c>
      <c r="B501" s="59" t="s">
        <v>972</v>
      </c>
      <c r="C501" s="59" t="s">
        <v>970</v>
      </c>
      <c r="D501" s="59"/>
      <c r="E501" s="86" t="s">
        <v>657</v>
      </c>
      <c r="F501" s="87" t="s">
        <v>971</v>
      </c>
      <c r="G501" s="88">
        <v>4</v>
      </c>
      <c r="H501" s="89">
        <v>1</v>
      </c>
      <c r="I501" s="89" t="s">
        <v>437</v>
      </c>
    </row>
    <row r="502" spans="1:9" s="6" customFormat="1" ht="21">
      <c r="A502" s="59">
        <v>250304003</v>
      </c>
      <c r="B502" s="59" t="s">
        <v>973</v>
      </c>
      <c r="C502" s="59" t="s">
        <v>974</v>
      </c>
      <c r="D502" s="59"/>
      <c r="E502" s="86" t="s">
        <v>657</v>
      </c>
      <c r="F502" s="87" t="s">
        <v>971</v>
      </c>
      <c r="G502" s="88">
        <v>4</v>
      </c>
      <c r="H502" s="89">
        <v>1</v>
      </c>
      <c r="I502" s="89" t="s">
        <v>437</v>
      </c>
    </row>
    <row r="503" spans="1:9" s="6" customFormat="1" ht="21">
      <c r="A503" s="59">
        <v>250304004</v>
      </c>
      <c r="B503" s="59" t="s">
        <v>975</v>
      </c>
      <c r="C503" s="59" t="s">
        <v>976</v>
      </c>
      <c r="D503" s="59"/>
      <c r="E503" s="86" t="s">
        <v>657</v>
      </c>
      <c r="F503" s="87" t="s">
        <v>971</v>
      </c>
      <c r="G503" s="88">
        <v>4</v>
      </c>
      <c r="H503" s="89">
        <v>1</v>
      </c>
      <c r="I503" s="89" t="s">
        <v>437</v>
      </c>
    </row>
    <row r="504" spans="1:9" s="6" customFormat="1" ht="21">
      <c r="A504" s="59">
        <v>250304005</v>
      </c>
      <c r="B504" s="59" t="s">
        <v>977</v>
      </c>
      <c r="C504" s="59" t="s">
        <v>976</v>
      </c>
      <c r="D504" s="59"/>
      <c r="E504" s="86" t="s">
        <v>657</v>
      </c>
      <c r="F504" s="87" t="s">
        <v>971</v>
      </c>
      <c r="G504" s="88">
        <v>4</v>
      </c>
      <c r="H504" s="89">
        <v>1</v>
      </c>
      <c r="I504" s="89" t="s">
        <v>437</v>
      </c>
    </row>
    <row r="505" spans="1:9" s="6" customFormat="1" ht="21">
      <c r="A505" s="59">
        <v>250304006</v>
      </c>
      <c r="B505" s="59" t="s">
        <v>978</v>
      </c>
      <c r="C505" s="59" t="s">
        <v>976</v>
      </c>
      <c r="D505" s="59"/>
      <c r="E505" s="86" t="s">
        <v>657</v>
      </c>
      <c r="F505" s="87" t="s">
        <v>971</v>
      </c>
      <c r="G505" s="88">
        <v>4</v>
      </c>
      <c r="H505" s="89">
        <v>1</v>
      </c>
      <c r="I505" s="89" t="s">
        <v>437</v>
      </c>
    </row>
    <row r="506" spans="1:9" s="6" customFormat="1" ht="21">
      <c r="A506" s="59">
        <v>250304007</v>
      </c>
      <c r="B506" s="59" t="s">
        <v>979</v>
      </c>
      <c r="C506" s="59" t="s">
        <v>976</v>
      </c>
      <c r="D506" s="59"/>
      <c r="E506" s="86" t="s">
        <v>657</v>
      </c>
      <c r="F506" s="87" t="s">
        <v>971</v>
      </c>
      <c r="G506" s="88">
        <v>8</v>
      </c>
      <c r="H506" s="89">
        <v>1</v>
      </c>
      <c r="I506" s="89" t="s">
        <v>437</v>
      </c>
    </row>
    <row r="507" spans="1:9" ht="21">
      <c r="A507" s="30">
        <v>250304008</v>
      </c>
      <c r="B507" s="30" t="s">
        <v>980</v>
      </c>
      <c r="C507" s="30"/>
      <c r="D507" s="30"/>
      <c r="E507" s="39" t="s">
        <v>657</v>
      </c>
      <c r="F507" s="30"/>
      <c r="G507" s="31">
        <v>8</v>
      </c>
      <c r="H507" s="32">
        <v>1</v>
      </c>
      <c r="I507" s="32" t="s">
        <v>437</v>
      </c>
    </row>
    <row r="508" spans="1:9">
      <c r="A508" s="30">
        <v>250304009</v>
      </c>
      <c r="B508" s="30" t="s">
        <v>981</v>
      </c>
      <c r="C508" s="30"/>
      <c r="D508" s="30"/>
      <c r="E508" s="39" t="s">
        <v>657</v>
      </c>
      <c r="F508" s="30"/>
      <c r="G508" s="31">
        <v>8</v>
      </c>
      <c r="H508" s="32">
        <v>1</v>
      </c>
      <c r="I508" s="32" t="s">
        <v>437</v>
      </c>
    </row>
    <row r="509" spans="1:9" ht="21">
      <c r="A509" s="30">
        <v>250304010</v>
      </c>
      <c r="B509" s="30" t="s">
        <v>982</v>
      </c>
      <c r="C509" s="30" t="s">
        <v>983</v>
      </c>
      <c r="D509" s="30"/>
      <c r="E509" s="39" t="s">
        <v>657</v>
      </c>
      <c r="F509" s="30"/>
      <c r="G509" s="31">
        <v>8</v>
      </c>
      <c r="H509" s="32">
        <v>1</v>
      </c>
      <c r="I509" s="32" t="s">
        <v>437</v>
      </c>
    </row>
    <row r="510" spans="1:9">
      <c r="A510" s="30">
        <v>250304011</v>
      </c>
      <c r="B510" s="30" t="s">
        <v>984</v>
      </c>
      <c r="C510" s="30"/>
      <c r="D510" s="30"/>
      <c r="E510" s="39" t="s">
        <v>657</v>
      </c>
      <c r="F510" s="30"/>
      <c r="G510" s="31">
        <v>4</v>
      </c>
      <c r="H510" s="32">
        <v>1</v>
      </c>
      <c r="I510" s="32" t="s">
        <v>437</v>
      </c>
    </row>
    <row r="511" spans="1:9">
      <c r="A511" s="30">
        <v>250304012</v>
      </c>
      <c r="B511" s="30" t="s">
        <v>985</v>
      </c>
      <c r="C511" s="30"/>
      <c r="D511" s="30"/>
      <c r="E511" s="39" t="s">
        <v>657</v>
      </c>
      <c r="F511" s="30"/>
      <c r="G511" s="31">
        <v>8</v>
      </c>
      <c r="H511" s="32">
        <v>1</v>
      </c>
      <c r="I511" s="32" t="s">
        <v>437</v>
      </c>
    </row>
    <row r="512" spans="1:9" ht="21">
      <c r="A512" s="30">
        <v>250304013</v>
      </c>
      <c r="B512" s="30" t="s">
        <v>986</v>
      </c>
      <c r="C512" s="30" t="s">
        <v>987</v>
      </c>
      <c r="D512" s="30"/>
      <c r="E512" s="39" t="s">
        <v>657</v>
      </c>
      <c r="F512" s="30" t="s">
        <v>988</v>
      </c>
      <c r="G512" s="31">
        <v>8</v>
      </c>
      <c r="H512" s="32">
        <v>1</v>
      </c>
      <c r="I512" s="32" t="s">
        <v>437</v>
      </c>
    </row>
    <row r="513" spans="1:9">
      <c r="A513" s="52">
        <v>250305</v>
      </c>
      <c r="B513" s="52" t="s">
        <v>989</v>
      </c>
      <c r="C513" s="30"/>
      <c r="D513" s="30"/>
      <c r="E513" s="39"/>
      <c r="F513" s="30"/>
      <c r="G513" s="31"/>
      <c r="H513" s="32"/>
      <c r="I513" s="32"/>
    </row>
    <row r="514" spans="1:9" ht="21">
      <c r="A514" s="30">
        <v>250305001</v>
      </c>
      <c r="B514" s="30" t="s">
        <v>990</v>
      </c>
      <c r="C514" s="30" t="s">
        <v>991</v>
      </c>
      <c r="D514" s="30"/>
      <c r="E514" s="39" t="s">
        <v>657</v>
      </c>
      <c r="F514" s="30" t="s">
        <v>992</v>
      </c>
      <c r="G514" s="31">
        <v>4</v>
      </c>
      <c r="H514" s="32">
        <v>1</v>
      </c>
      <c r="I514" s="32" t="s">
        <v>437</v>
      </c>
    </row>
    <row r="515" spans="1:9" ht="21">
      <c r="A515" s="30">
        <v>250305002</v>
      </c>
      <c r="B515" s="30" t="s">
        <v>993</v>
      </c>
      <c r="C515" s="30" t="s">
        <v>991</v>
      </c>
      <c r="D515" s="30"/>
      <c r="E515" s="39" t="s">
        <v>657</v>
      </c>
      <c r="F515" s="30" t="s">
        <v>992</v>
      </c>
      <c r="G515" s="31">
        <v>4</v>
      </c>
      <c r="H515" s="32">
        <v>1</v>
      </c>
      <c r="I515" s="32" t="s">
        <v>437</v>
      </c>
    </row>
    <row r="516" spans="1:9" ht="21">
      <c r="A516" s="30">
        <v>250305003</v>
      </c>
      <c r="B516" s="30" t="s">
        <v>994</v>
      </c>
      <c r="C516" s="30" t="s">
        <v>991</v>
      </c>
      <c r="D516" s="30"/>
      <c r="E516" s="39" t="s">
        <v>657</v>
      </c>
      <c r="F516" s="30" t="s">
        <v>992</v>
      </c>
      <c r="G516" s="31">
        <v>9.6</v>
      </c>
      <c r="H516" s="32">
        <v>1</v>
      </c>
      <c r="I516" s="32" t="s">
        <v>437</v>
      </c>
    </row>
    <row r="517" spans="1:9" ht="21">
      <c r="A517" s="30">
        <v>250305004</v>
      </c>
      <c r="B517" s="30" t="s">
        <v>995</v>
      </c>
      <c r="C517" s="30"/>
      <c r="D517" s="30"/>
      <c r="E517" s="39" t="s">
        <v>657</v>
      </c>
      <c r="F517" s="30"/>
      <c r="G517" s="31">
        <v>8</v>
      </c>
      <c r="H517" s="32">
        <v>1</v>
      </c>
      <c r="I517" s="32" t="s">
        <v>437</v>
      </c>
    </row>
    <row r="518" spans="1:9" ht="21">
      <c r="A518" s="30">
        <v>250305005</v>
      </c>
      <c r="B518" s="30" t="s">
        <v>996</v>
      </c>
      <c r="C518" s="30" t="s">
        <v>991</v>
      </c>
      <c r="D518" s="30"/>
      <c r="E518" s="39" t="s">
        <v>657</v>
      </c>
      <c r="F518" s="30" t="s">
        <v>992</v>
      </c>
      <c r="G518" s="31">
        <v>16</v>
      </c>
      <c r="H518" s="32">
        <v>1</v>
      </c>
      <c r="I518" s="32" t="s">
        <v>437</v>
      </c>
    </row>
    <row r="519" spans="1:9">
      <c r="A519" s="30">
        <v>250305006</v>
      </c>
      <c r="B519" s="30" t="s">
        <v>997</v>
      </c>
      <c r="C519" s="30" t="s">
        <v>998</v>
      </c>
      <c r="D519" s="30"/>
      <c r="E519" s="39" t="s">
        <v>657</v>
      </c>
      <c r="F519" s="30" t="s">
        <v>898</v>
      </c>
      <c r="G519" s="31">
        <v>16</v>
      </c>
      <c r="H519" s="32">
        <v>1</v>
      </c>
      <c r="I519" s="32" t="s">
        <v>437</v>
      </c>
    </row>
    <row r="520" spans="1:9" ht="21">
      <c r="A520" s="30">
        <v>250305007</v>
      </c>
      <c r="B520" s="30" t="s">
        <v>999</v>
      </c>
      <c r="C520" s="30" t="s">
        <v>991</v>
      </c>
      <c r="D520" s="30"/>
      <c r="E520" s="39" t="s">
        <v>657</v>
      </c>
      <c r="F520" s="30" t="s">
        <v>992</v>
      </c>
      <c r="G520" s="31">
        <v>4</v>
      </c>
      <c r="H520" s="32">
        <v>1</v>
      </c>
      <c r="I520" s="32" t="s">
        <v>437</v>
      </c>
    </row>
    <row r="521" spans="1:9" ht="21">
      <c r="A521" s="30">
        <v>250305008</v>
      </c>
      <c r="B521" s="30" t="s">
        <v>1000</v>
      </c>
      <c r="C521" s="30" t="s">
        <v>991</v>
      </c>
      <c r="D521" s="30"/>
      <c r="E521" s="39" t="s">
        <v>657</v>
      </c>
      <c r="F521" s="30" t="s">
        <v>992</v>
      </c>
      <c r="G521" s="31">
        <v>4</v>
      </c>
      <c r="H521" s="32">
        <v>1</v>
      </c>
      <c r="I521" s="32" t="s">
        <v>437</v>
      </c>
    </row>
    <row r="522" spans="1:9" ht="21">
      <c r="A522" s="30">
        <v>250305009</v>
      </c>
      <c r="B522" s="30" t="s">
        <v>1001</v>
      </c>
      <c r="C522" s="30" t="s">
        <v>991</v>
      </c>
      <c r="D522" s="30"/>
      <c r="E522" s="39" t="s">
        <v>657</v>
      </c>
      <c r="F522" s="30" t="s">
        <v>992</v>
      </c>
      <c r="G522" s="31">
        <v>4</v>
      </c>
      <c r="H522" s="32">
        <v>1</v>
      </c>
      <c r="I522" s="32" t="s">
        <v>437</v>
      </c>
    </row>
    <row r="523" spans="1:9" ht="21">
      <c r="A523" s="30">
        <v>250305010</v>
      </c>
      <c r="B523" s="30" t="s">
        <v>1002</v>
      </c>
      <c r="C523" s="30" t="s">
        <v>668</v>
      </c>
      <c r="D523" s="30"/>
      <c r="E523" s="39" t="s">
        <v>657</v>
      </c>
      <c r="F523" s="30" t="s">
        <v>1003</v>
      </c>
      <c r="G523" s="31">
        <v>4</v>
      </c>
      <c r="H523" s="32">
        <v>1</v>
      </c>
      <c r="I523" s="32" t="s">
        <v>437</v>
      </c>
    </row>
    <row r="524" spans="1:9" ht="21">
      <c r="A524" s="30">
        <v>250305011</v>
      </c>
      <c r="B524" s="30" t="s">
        <v>1004</v>
      </c>
      <c r="C524" s="30"/>
      <c r="D524" s="30"/>
      <c r="E524" s="39" t="s">
        <v>657</v>
      </c>
      <c r="F524" s="30"/>
      <c r="G524" s="31">
        <v>4</v>
      </c>
      <c r="H524" s="32">
        <v>1</v>
      </c>
      <c r="I524" s="32" t="s">
        <v>437</v>
      </c>
    </row>
    <row r="525" spans="1:9" ht="21">
      <c r="A525" s="30">
        <v>250305012</v>
      </c>
      <c r="B525" s="30" t="s">
        <v>1005</v>
      </c>
      <c r="C525" s="30"/>
      <c r="D525" s="30"/>
      <c r="E525" s="39" t="s">
        <v>657</v>
      </c>
      <c r="F525" s="30"/>
      <c r="G525" s="31">
        <v>16</v>
      </c>
      <c r="H525" s="32">
        <v>1</v>
      </c>
      <c r="I525" s="32" t="s">
        <v>437</v>
      </c>
    </row>
    <row r="526" spans="1:9" ht="21">
      <c r="A526" s="30">
        <v>250305013</v>
      </c>
      <c r="B526" s="30" t="s">
        <v>1006</v>
      </c>
      <c r="C526" s="30" t="s">
        <v>1007</v>
      </c>
      <c r="D526" s="30"/>
      <c r="E526" s="39" t="s">
        <v>657</v>
      </c>
      <c r="F526" s="30" t="s">
        <v>927</v>
      </c>
      <c r="G526" s="31">
        <v>8</v>
      </c>
      <c r="H526" s="32">
        <v>1</v>
      </c>
      <c r="I526" s="32" t="s">
        <v>437</v>
      </c>
    </row>
    <row r="527" spans="1:9">
      <c r="A527" s="30">
        <v>250305014</v>
      </c>
      <c r="B527" s="30" t="s">
        <v>1008</v>
      </c>
      <c r="C527" s="30" t="s">
        <v>1009</v>
      </c>
      <c r="D527" s="30"/>
      <c r="E527" s="39" t="s">
        <v>657</v>
      </c>
      <c r="F527" s="30" t="s">
        <v>898</v>
      </c>
      <c r="G527" s="31">
        <v>8</v>
      </c>
      <c r="H527" s="32">
        <v>1</v>
      </c>
      <c r="I527" s="32" t="s">
        <v>437</v>
      </c>
    </row>
    <row r="528" spans="1:9" ht="21">
      <c r="A528" s="30">
        <v>250305015</v>
      </c>
      <c r="B528" s="30" t="s">
        <v>1010</v>
      </c>
      <c r="C528" s="30"/>
      <c r="D528" s="30"/>
      <c r="E528" s="39" t="s">
        <v>657</v>
      </c>
      <c r="F528" s="30"/>
      <c r="G528" s="31">
        <v>8</v>
      </c>
      <c r="H528" s="32">
        <v>1</v>
      </c>
      <c r="I528" s="32" t="s">
        <v>437</v>
      </c>
    </row>
    <row r="529" spans="1:9" ht="21">
      <c r="A529" s="30">
        <v>250305016</v>
      </c>
      <c r="B529" s="30" t="s">
        <v>1011</v>
      </c>
      <c r="C529" s="30"/>
      <c r="D529" s="30"/>
      <c r="E529" s="39" t="s">
        <v>657</v>
      </c>
      <c r="F529" s="30"/>
      <c r="G529" s="31">
        <v>19.04</v>
      </c>
      <c r="H529" s="32">
        <v>3</v>
      </c>
      <c r="I529" s="32" t="s">
        <v>437</v>
      </c>
    </row>
    <row r="530" spans="1:9" ht="21">
      <c r="A530" s="30">
        <v>250305017</v>
      </c>
      <c r="B530" s="30" t="s">
        <v>1012</v>
      </c>
      <c r="C530" s="30"/>
      <c r="D530" s="30"/>
      <c r="E530" s="39" t="s">
        <v>657</v>
      </c>
      <c r="F530" s="30"/>
      <c r="G530" s="31">
        <v>20</v>
      </c>
      <c r="H530" s="32">
        <v>1</v>
      </c>
      <c r="I530" s="32" t="s">
        <v>437</v>
      </c>
    </row>
    <row r="531" spans="1:9">
      <c r="A531" s="30">
        <v>250305018</v>
      </c>
      <c r="B531" s="30" t="s">
        <v>1013</v>
      </c>
      <c r="C531" s="30"/>
      <c r="D531" s="30"/>
      <c r="E531" s="39" t="s">
        <v>657</v>
      </c>
      <c r="F531" s="30"/>
      <c r="G531" s="31">
        <v>16</v>
      </c>
      <c r="H531" s="32">
        <v>1</v>
      </c>
      <c r="I531" s="32" t="s">
        <v>437</v>
      </c>
    </row>
    <row r="532" spans="1:9" ht="31.5">
      <c r="A532" s="30" t="s">
        <v>1014</v>
      </c>
      <c r="B532" s="30" t="s">
        <v>1015</v>
      </c>
      <c r="C532" s="30"/>
      <c r="D532" s="30"/>
      <c r="E532" s="39" t="s">
        <v>657</v>
      </c>
      <c r="F532" s="30"/>
      <c r="G532" s="31">
        <v>48</v>
      </c>
      <c r="H532" s="32">
        <v>1</v>
      </c>
      <c r="I532" s="32" t="s">
        <v>437</v>
      </c>
    </row>
    <row r="533" spans="1:9">
      <c r="A533" s="30">
        <v>250305019</v>
      </c>
      <c r="B533" s="30" t="s">
        <v>1016</v>
      </c>
      <c r="C533" s="30"/>
      <c r="D533" s="30"/>
      <c r="E533" s="39" t="s">
        <v>657</v>
      </c>
      <c r="F533" s="30"/>
      <c r="G533" s="31">
        <v>20</v>
      </c>
      <c r="H533" s="32">
        <v>1</v>
      </c>
      <c r="I533" s="32" t="s">
        <v>437</v>
      </c>
    </row>
    <row r="534" spans="1:9" ht="21">
      <c r="A534" s="30">
        <v>250305020</v>
      </c>
      <c r="B534" s="30" t="s">
        <v>1017</v>
      </c>
      <c r="C534" s="30"/>
      <c r="D534" s="30"/>
      <c r="E534" s="39" t="s">
        <v>657</v>
      </c>
      <c r="F534" s="30"/>
      <c r="G534" s="31">
        <v>8</v>
      </c>
      <c r="H534" s="32">
        <v>1</v>
      </c>
      <c r="I534" s="32" t="s">
        <v>437</v>
      </c>
    </row>
    <row r="535" spans="1:9" ht="31.5">
      <c r="A535" s="30" t="s">
        <v>1018</v>
      </c>
      <c r="B535" s="30" t="s">
        <v>1019</v>
      </c>
      <c r="C535" s="30"/>
      <c r="D535" s="30"/>
      <c r="E535" s="39" t="s">
        <v>657</v>
      </c>
      <c r="F535" s="30"/>
      <c r="G535" s="31">
        <v>48</v>
      </c>
      <c r="H535" s="32">
        <v>1</v>
      </c>
      <c r="I535" s="32" t="s">
        <v>437</v>
      </c>
    </row>
    <row r="536" spans="1:9" ht="21">
      <c r="A536" s="30">
        <v>250305021</v>
      </c>
      <c r="B536" s="30" t="s">
        <v>1020</v>
      </c>
      <c r="C536" s="30"/>
      <c r="D536" s="30"/>
      <c r="E536" s="39" t="s">
        <v>657</v>
      </c>
      <c r="F536" s="30" t="s">
        <v>1021</v>
      </c>
      <c r="G536" s="31">
        <v>192</v>
      </c>
      <c r="H536" s="32">
        <v>2</v>
      </c>
      <c r="I536" s="32" t="s">
        <v>437</v>
      </c>
    </row>
    <row r="537" spans="1:9" ht="21">
      <c r="A537" s="30">
        <v>250305022</v>
      </c>
      <c r="B537" s="30" t="s">
        <v>1022</v>
      </c>
      <c r="C537" s="30"/>
      <c r="D537" s="30"/>
      <c r="E537" s="39" t="s">
        <v>657</v>
      </c>
      <c r="F537" s="30"/>
      <c r="G537" s="31">
        <v>8</v>
      </c>
      <c r="H537" s="32">
        <v>1</v>
      </c>
      <c r="I537" s="32" t="s">
        <v>437</v>
      </c>
    </row>
    <row r="538" spans="1:9" ht="31.5">
      <c r="A538" s="30" t="s">
        <v>1023</v>
      </c>
      <c r="B538" s="30" t="s">
        <v>1024</v>
      </c>
      <c r="C538" s="30"/>
      <c r="D538" s="30"/>
      <c r="E538" s="39" t="s">
        <v>657</v>
      </c>
      <c r="F538" s="30"/>
      <c r="G538" s="31">
        <v>48</v>
      </c>
      <c r="H538" s="32">
        <v>1</v>
      </c>
      <c r="I538" s="32" t="s">
        <v>437</v>
      </c>
    </row>
    <row r="539" spans="1:9">
      <c r="A539" s="30">
        <v>250305023</v>
      </c>
      <c r="B539" s="30" t="s">
        <v>1025</v>
      </c>
      <c r="C539" s="30"/>
      <c r="D539" s="30"/>
      <c r="E539" s="39" t="s">
        <v>657</v>
      </c>
      <c r="F539" s="30"/>
      <c r="G539" s="31">
        <v>12</v>
      </c>
      <c r="H539" s="32">
        <v>1</v>
      </c>
      <c r="I539" s="32" t="s">
        <v>437</v>
      </c>
    </row>
    <row r="540" spans="1:9" ht="21">
      <c r="A540" s="30">
        <v>250305024</v>
      </c>
      <c r="B540" s="30" t="s">
        <v>1026</v>
      </c>
      <c r="C540" s="30"/>
      <c r="D540" s="30"/>
      <c r="E540" s="39" t="s">
        <v>657</v>
      </c>
      <c r="F540" s="30"/>
      <c r="G540" s="31">
        <v>4</v>
      </c>
      <c r="H540" s="32">
        <v>1</v>
      </c>
      <c r="I540" s="32" t="s">
        <v>437</v>
      </c>
    </row>
    <row r="541" spans="1:9">
      <c r="A541" s="30">
        <v>250305025</v>
      </c>
      <c r="B541" s="30" t="s">
        <v>1027</v>
      </c>
      <c r="C541" s="30"/>
      <c r="D541" s="30"/>
      <c r="E541" s="39" t="s">
        <v>657</v>
      </c>
      <c r="F541" s="30"/>
      <c r="G541" s="31">
        <v>4</v>
      </c>
      <c r="H541" s="32">
        <v>1</v>
      </c>
      <c r="I541" s="32" t="s">
        <v>437</v>
      </c>
    </row>
    <row r="542" spans="1:9" ht="42">
      <c r="A542" s="30">
        <v>250305026</v>
      </c>
      <c r="B542" s="30" t="s">
        <v>1028</v>
      </c>
      <c r="C542" s="30"/>
      <c r="D542" s="30"/>
      <c r="E542" s="39" t="s">
        <v>657</v>
      </c>
      <c r="F542" s="30"/>
      <c r="G542" s="31">
        <v>48</v>
      </c>
      <c r="H542" s="32">
        <v>1</v>
      </c>
      <c r="I542" s="32" t="s">
        <v>437</v>
      </c>
    </row>
    <row r="543" spans="1:9">
      <c r="A543" s="30">
        <v>250305030</v>
      </c>
      <c r="B543" s="30" t="s">
        <v>1029</v>
      </c>
      <c r="C543" s="30"/>
      <c r="D543" s="30"/>
      <c r="E543" s="39" t="s">
        <v>657</v>
      </c>
      <c r="F543" s="30"/>
      <c r="G543" s="31">
        <v>76</v>
      </c>
      <c r="H543" s="32">
        <v>1</v>
      </c>
      <c r="I543" s="32" t="s">
        <v>437</v>
      </c>
    </row>
    <row r="544" spans="1:9" ht="31.5">
      <c r="A544" s="30">
        <v>250305031</v>
      </c>
      <c r="B544" s="30" t="s">
        <v>1030</v>
      </c>
      <c r="C544" s="30" t="s">
        <v>1031</v>
      </c>
      <c r="D544" s="30"/>
      <c r="E544" s="39" t="s">
        <v>51</v>
      </c>
      <c r="F544" s="30"/>
      <c r="G544" s="31">
        <v>12</v>
      </c>
      <c r="H544" s="32">
        <v>1</v>
      </c>
      <c r="I544" s="32" t="s">
        <v>437</v>
      </c>
    </row>
    <row r="545" spans="1:9" ht="21">
      <c r="A545" s="52">
        <v>250306</v>
      </c>
      <c r="B545" s="52" t="s">
        <v>1032</v>
      </c>
      <c r="C545" s="30"/>
      <c r="D545" s="30"/>
      <c r="E545" s="39"/>
      <c r="F545" s="30"/>
      <c r="G545" s="31"/>
      <c r="H545" s="32"/>
      <c r="I545" s="32"/>
    </row>
    <row r="546" spans="1:9" ht="21">
      <c r="A546" s="30">
        <v>250306001</v>
      </c>
      <c r="B546" s="30" t="s">
        <v>1033</v>
      </c>
      <c r="C546" s="30" t="s">
        <v>1009</v>
      </c>
      <c r="D546" s="30"/>
      <c r="E546" s="39" t="s">
        <v>657</v>
      </c>
      <c r="F546" s="70" t="s">
        <v>1034</v>
      </c>
      <c r="G546" s="31">
        <v>8</v>
      </c>
      <c r="H546" s="32">
        <v>1</v>
      </c>
      <c r="I546" s="32" t="s">
        <v>437</v>
      </c>
    </row>
    <row r="547" spans="1:9" ht="21">
      <c r="A547" s="30">
        <v>250306002</v>
      </c>
      <c r="B547" s="30" t="s">
        <v>1035</v>
      </c>
      <c r="C547" s="30" t="s">
        <v>1009</v>
      </c>
      <c r="D547" s="30"/>
      <c r="E547" s="39" t="s">
        <v>657</v>
      </c>
      <c r="F547" s="70" t="s">
        <v>1036</v>
      </c>
      <c r="G547" s="31">
        <v>8</v>
      </c>
      <c r="H547" s="32">
        <v>1</v>
      </c>
      <c r="I547" s="32" t="s">
        <v>437</v>
      </c>
    </row>
    <row r="548" spans="1:9" ht="21">
      <c r="A548" s="30">
        <v>250306003</v>
      </c>
      <c r="B548" s="30" t="s">
        <v>1037</v>
      </c>
      <c r="C548" s="30"/>
      <c r="D548" s="30"/>
      <c r="E548" s="39" t="s">
        <v>657</v>
      </c>
      <c r="F548" s="30"/>
      <c r="G548" s="31">
        <v>8</v>
      </c>
      <c r="H548" s="32">
        <v>1</v>
      </c>
      <c r="I548" s="32" t="s">
        <v>437</v>
      </c>
    </row>
    <row r="549" spans="1:9" ht="21">
      <c r="A549" s="30">
        <v>250306004</v>
      </c>
      <c r="B549" s="30" t="s">
        <v>1038</v>
      </c>
      <c r="C549" s="30"/>
      <c r="D549" s="30"/>
      <c r="E549" s="39" t="s">
        <v>657</v>
      </c>
      <c r="F549" s="30"/>
      <c r="G549" s="31">
        <v>8</v>
      </c>
      <c r="H549" s="32">
        <v>1</v>
      </c>
      <c r="I549" s="32" t="s">
        <v>437</v>
      </c>
    </row>
    <row r="550" spans="1:9" ht="21">
      <c r="A550" s="30">
        <v>250306005</v>
      </c>
      <c r="B550" s="30" t="s">
        <v>1039</v>
      </c>
      <c r="C550" s="30" t="s">
        <v>1009</v>
      </c>
      <c r="D550" s="30"/>
      <c r="E550" s="39" t="s">
        <v>657</v>
      </c>
      <c r="F550" s="30" t="s">
        <v>1040</v>
      </c>
      <c r="G550" s="31">
        <v>8</v>
      </c>
      <c r="H550" s="32">
        <v>1</v>
      </c>
      <c r="I550" s="32" t="s">
        <v>437</v>
      </c>
    </row>
    <row r="551" spans="1:9" ht="21">
      <c r="A551" s="30">
        <v>250306006</v>
      </c>
      <c r="B551" s="30" t="s">
        <v>1041</v>
      </c>
      <c r="C551" s="30"/>
      <c r="D551" s="30"/>
      <c r="E551" s="39" t="s">
        <v>657</v>
      </c>
      <c r="F551" s="30" t="s">
        <v>1042</v>
      </c>
      <c r="G551" s="31">
        <v>24</v>
      </c>
      <c r="H551" s="32">
        <v>1</v>
      </c>
      <c r="I551" s="32" t="s">
        <v>437</v>
      </c>
    </row>
    <row r="552" spans="1:9" ht="21">
      <c r="A552" s="30">
        <v>250306007</v>
      </c>
      <c r="B552" s="30" t="s">
        <v>1043</v>
      </c>
      <c r="C552" s="30"/>
      <c r="D552" s="30"/>
      <c r="E552" s="39" t="s">
        <v>657</v>
      </c>
      <c r="F552" s="30"/>
      <c r="G552" s="31">
        <v>8</v>
      </c>
      <c r="H552" s="32">
        <v>1</v>
      </c>
      <c r="I552" s="32" t="s">
        <v>437</v>
      </c>
    </row>
    <row r="553" spans="1:9" ht="31.5">
      <c r="A553" s="30">
        <v>250306008</v>
      </c>
      <c r="B553" s="30" t="s">
        <v>1044</v>
      </c>
      <c r="C553" s="30" t="s">
        <v>1045</v>
      </c>
      <c r="D553" s="30"/>
      <c r="E553" s="39" t="s">
        <v>657</v>
      </c>
      <c r="F553" s="30" t="s">
        <v>1046</v>
      </c>
      <c r="G553" s="31">
        <v>32</v>
      </c>
      <c r="H553" s="32">
        <v>1</v>
      </c>
      <c r="I553" s="32" t="s">
        <v>437</v>
      </c>
    </row>
    <row r="554" spans="1:9" ht="21">
      <c r="A554" s="30">
        <v>250306009</v>
      </c>
      <c r="B554" s="30" t="s">
        <v>1047</v>
      </c>
      <c r="C554" s="30" t="s">
        <v>1048</v>
      </c>
      <c r="D554" s="30"/>
      <c r="E554" s="39" t="s">
        <v>657</v>
      </c>
      <c r="F554" s="30" t="s">
        <v>1049</v>
      </c>
      <c r="G554" s="31">
        <v>32</v>
      </c>
      <c r="H554" s="32">
        <v>1</v>
      </c>
      <c r="I554" s="32" t="s">
        <v>437</v>
      </c>
    </row>
    <row r="555" spans="1:9">
      <c r="A555" s="30">
        <v>250306010</v>
      </c>
      <c r="B555" s="30" t="s">
        <v>1050</v>
      </c>
      <c r="C555" s="30" t="s">
        <v>1051</v>
      </c>
      <c r="D555" s="30"/>
      <c r="E555" s="39" t="s">
        <v>657</v>
      </c>
      <c r="F555" s="30" t="s">
        <v>1052</v>
      </c>
      <c r="G555" s="31">
        <v>16</v>
      </c>
      <c r="H555" s="32">
        <v>1</v>
      </c>
      <c r="I555" s="32" t="s">
        <v>437</v>
      </c>
    </row>
    <row r="556" spans="1:9" ht="21">
      <c r="A556" s="30">
        <v>250306011</v>
      </c>
      <c r="B556" s="30" t="s">
        <v>1053</v>
      </c>
      <c r="C556" s="30"/>
      <c r="D556" s="30"/>
      <c r="E556" s="39" t="s">
        <v>657</v>
      </c>
      <c r="F556" s="30" t="s">
        <v>1054</v>
      </c>
      <c r="G556" s="31">
        <v>40</v>
      </c>
      <c r="H556" s="32">
        <v>1</v>
      </c>
      <c r="I556" s="32" t="s">
        <v>437</v>
      </c>
    </row>
    <row r="557" spans="1:9" ht="31.5">
      <c r="A557" s="30">
        <v>250306012</v>
      </c>
      <c r="B557" s="30" t="s">
        <v>1055</v>
      </c>
      <c r="C557" s="30" t="s">
        <v>1056</v>
      </c>
      <c r="D557" s="30"/>
      <c r="E557" s="39" t="s">
        <v>51</v>
      </c>
      <c r="F557" s="30"/>
      <c r="G557" s="31">
        <v>168</v>
      </c>
      <c r="H557" s="32">
        <v>2</v>
      </c>
      <c r="I557" s="32" t="s">
        <v>437</v>
      </c>
    </row>
    <row r="558" spans="1:9" ht="42">
      <c r="A558" s="30" t="s">
        <v>1057</v>
      </c>
      <c r="B558" s="30" t="s">
        <v>1058</v>
      </c>
      <c r="C558" s="30" t="s">
        <v>901</v>
      </c>
      <c r="D558" s="30"/>
      <c r="E558" s="39" t="s">
        <v>657</v>
      </c>
      <c r="F558" s="30"/>
      <c r="G558" s="31">
        <v>144</v>
      </c>
      <c r="H558" s="32">
        <v>1</v>
      </c>
      <c r="I558" s="32" t="s">
        <v>437</v>
      </c>
    </row>
    <row r="559" spans="1:9" ht="21">
      <c r="A559" s="52">
        <v>250307</v>
      </c>
      <c r="B559" s="52" t="s">
        <v>1059</v>
      </c>
      <c r="C559" s="30"/>
      <c r="D559" s="30"/>
      <c r="E559" s="39"/>
      <c r="F559" s="30"/>
      <c r="G559" s="31"/>
      <c r="H559" s="32"/>
      <c r="I559" s="32"/>
    </row>
    <row r="560" spans="1:9" ht="31.5">
      <c r="A560" s="30">
        <v>250307001</v>
      </c>
      <c r="B560" s="30" t="s">
        <v>1060</v>
      </c>
      <c r="C560" s="30" t="s">
        <v>897</v>
      </c>
      <c r="D560" s="30"/>
      <c r="E560" s="39" t="s">
        <v>657</v>
      </c>
      <c r="F560" s="70" t="s">
        <v>1061</v>
      </c>
      <c r="G560" s="31">
        <v>4</v>
      </c>
      <c r="H560" s="32">
        <v>1</v>
      </c>
      <c r="I560" s="32" t="s">
        <v>437</v>
      </c>
    </row>
    <row r="561" spans="1:9" ht="21">
      <c r="A561" s="30">
        <v>250307002</v>
      </c>
      <c r="B561" s="30" t="s">
        <v>1062</v>
      </c>
      <c r="C561" s="30" t="s">
        <v>998</v>
      </c>
      <c r="D561" s="30"/>
      <c r="E561" s="39" t="s">
        <v>657</v>
      </c>
      <c r="F561" s="70" t="s">
        <v>1063</v>
      </c>
      <c r="G561" s="31">
        <v>4</v>
      </c>
      <c r="H561" s="32">
        <v>1</v>
      </c>
      <c r="I561" s="32" t="s">
        <v>437</v>
      </c>
    </row>
    <row r="562" spans="1:9" ht="21">
      <c r="A562" s="30">
        <v>250307003</v>
      </c>
      <c r="B562" s="30" t="s">
        <v>1064</v>
      </c>
      <c r="C562" s="30"/>
      <c r="D562" s="30"/>
      <c r="E562" s="39" t="s">
        <v>657</v>
      </c>
      <c r="F562" s="30"/>
      <c r="G562" s="31">
        <v>8</v>
      </c>
      <c r="H562" s="32">
        <v>1</v>
      </c>
      <c r="I562" s="32" t="s">
        <v>437</v>
      </c>
    </row>
    <row r="563" spans="1:9">
      <c r="A563" s="30">
        <v>250307004</v>
      </c>
      <c r="B563" s="30" t="s">
        <v>1065</v>
      </c>
      <c r="C563" s="30"/>
      <c r="D563" s="30"/>
      <c r="E563" s="39" t="s">
        <v>657</v>
      </c>
      <c r="F563" s="30"/>
      <c r="G563" s="31">
        <v>16</v>
      </c>
      <c r="H563" s="32">
        <v>1</v>
      </c>
      <c r="I563" s="32" t="s">
        <v>437</v>
      </c>
    </row>
    <row r="564" spans="1:9">
      <c r="A564" s="30">
        <v>250307005</v>
      </c>
      <c r="B564" s="30" t="s">
        <v>1066</v>
      </c>
      <c r="C564" s="30"/>
      <c r="D564" s="30"/>
      <c r="E564" s="39" t="s">
        <v>657</v>
      </c>
      <c r="F564" s="30"/>
      <c r="G564" s="31">
        <v>4</v>
      </c>
      <c r="H564" s="32">
        <v>1</v>
      </c>
      <c r="I564" s="32" t="s">
        <v>437</v>
      </c>
    </row>
    <row r="565" spans="1:9" ht="42">
      <c r="A565" s="30">
        <v>250307006</v>
      </c>
      <c r="B565" s="30" t="s">
        <v>1067</v>
      </c>
      <c r="C565" s="30" t="s">
        <v>1051</v>
      </c>
      <c r="D565" s="30"/>
      <c r="E565" s="39" t="s">
        <v>657</v>
      </c>
      <c r="F565" s="70" t="s">
        <v>1068</v>
      </c>
      <c r="G565" s="31">
        <v>24</v>
      </c>
      <c r="H565" s="32">
        <v>1</v>
      </c>
      <c r="I565" s="32" t="s">
        <v>437</v>
      </c>
    </row>
    <row r="566" spans="1:9" ht="42">
      <c r="A566" s="30">
        <v>250307007</v>
      </c>
      <c r="B566" s="30" t="s">
        <v>1069</v>
      </c>
      <c r="C566" s="30" t="s">
        <v>1051</v>
      </c>
      <c r="D566" s="30"/>
      <c r="E566" s="39" t="s">
        <v>657</v>
      </c>
      <c r="F566" s="70" t="s">
        <v>1070</v>
      </c>
      <c r="G566" s="31">
        <v>12</v>
      </c>
      <c r="H566" s="32">
        <v>1</v>
      </c>
      <c r="I566" s="32" t="s">
        <v>437</v>
      </c>
    </row>
    <row r="567" spans="1:9" ht="21">
      <c r="A567" s="30">
        <v>250307008</v>
      </c>
      <c r="B567" s="30" t="s">
        <v>1071</v>
      </c>
      <c r="C567" s="30" t="s">
        <v>1072</v>
      </c>
      <c r="D567" s="30"/>
      <c r="E567" s="39" t="s">
        <v>657</v>
      </c>
      <c r="F567" s="30"/>
      <c r="G567" s="31">
        <v>24</v>
      </c>
      <c r="H567" s="32">
        <v>1</v>
      </c>
      <c r="I567" s="32" t="s">
        <v>437</v>
      </c>
    </row>
    <row r="568" spans="1:9" ht="21">
      <c r="A568" s="30">
        <v>250307010</v>
      </c>
      <c r="B568" s="30" t="s">
        <v>1073</v>
      </c>
      <c r="C568" s="30"/>
      <c r="D568" s="30"/>
      <c r="E568" s="39" t="s">
        <v>657</v>
      </c>
      <c r="F568" s="30" t="s">
        <v>1074</v>
      </c>
      <c r="G568" s="31">
        <v>20</v>
      </c>
      <c r="H568" s="32">
        <v>1</v>
      </c>
      <c r="I568" s="32" t="s">
        <v>437</v>
      </c>
    </row>
    <row r="569" spans="1:9" ht="21">
      <c r="A569" s="30">
        <v>250307011</v>
      </c>
      <c r="B569" s="30" t="s">
        <v>1075</v>
      </c>
      <c r="C569" s="30"/>
      <c r="D569" s="30"/>
      <c r="E569" s="39" t="s">
        <v>657</v>
      </c>
      <c r="F569" s="30"/>
      <c r="G569" s="31">
        <v>8</v>
      </c>
      <c r="H569" s="32">
        <v>1</v>
      </c>
      <c r="I569" s="32" t="s">
        <v>437</v>
      </c>
    </row>
    <row r="570" spans="1:9" ht="21">
      <c r="A570" s="30">
        <v>250307012</v>
      </c>
      <c r="B570" s="30" t="s">
        <v>1076</v>
      </c>
      <c r="C570" s="30"/>
      <c r="D570" s="30"/>
      <c r="E570" s="39" t="s">
        <v>657</v>
      </c>
      <c r="F570" s="30"/>
      <c r="G570" s="31">
        <v>8</v>
      </c>
      <c r="H570" s="32">
        <v>1</v>
      </c>
      <c r="I570" s="32" t="s">
        <v>437</v>
      </c>
    </row>
    <row r="571" spans="1:9" ht="21">
      <c r="A571" s="30">
        <v>250307013</v>
      </c>
      <c r="B571" s="30" t="s">
        <v>1077</v>
      </c>
      <c r="C571" s="30"/>
      <c r="D571" s="30"/>
      <c r="E571" s="39" t="s">
        <v>657</v>
      </c>
      <c r="F571" s="30"/>
      <c r="G571" s="31">
        <v>8</v>
      </c>
      <c r="H571" s="32">
        <v>1</v>
      </c>
      <c r="I571" s="32" t="s">
        <v>437</v>
      </c>
    </row>
    <row r="572" spans="1:9">
      <c r="A572" s="30">
        <v>250307014</v>
      </c>
      <c r="B572" s="30" t="s">
        <v>1078</v>
      </c>
      <c r="C572" s="30"/>
      <c r="D572" s="30"/>
      <c r="E572" s="39" t="s">
        <v>657</v>
      </c>
      <c r="F572" s="30"/>
      <c r="G572" s="31">
        <v>8</v>
      </c>
      <c r="H572" s="32">
        <v>1</v>
      </c>
      <c r="I572" s="32" t="s">
        <v>437</v>
      </c>
    </row>
    <row r="573" spans="1:9">
      <c r="A573" s="30">
        <v>250307016</v>
      </c>
      <c r="B573" s="30" t="s">
        <v>1079</v>
      </c>
      <c r="C573" s="30"/>
      <c r="D573" s="30"/>
      <c r="E573" s="39" t="s">
        <v>657</v>
      </c>
      <c r="F573" s="30"/>
      <c r="G573" s="31">
        <v>8</v>
      </c>
      <c r="H573" s="32">
        <v>1</v>
      </c>
      <c r="I573" s="32" t="s">
        <v>437</v>
      </c>
    </row>
    <row r="574" spans="1:9">
      <c r="A574" s="30">
        <v>250307017</v>
      </c>
      <c r="B574" s="30" t="s">
        <v>1080</v>
      </c>
      <c r="C574" s="30"/>
      <c r="D574" s="30"/>
      <c r="E574" s="39" t="s">
        <v>657</v>
      </c>
      <c r="F574" s="30"/>
      <c r="G574" s="31">
        <v>6.4</v>
      </c>
      <c r="H574" s="32">
        <v>1</v>
      </c>
      <c r="I574" s="32" t="s">
        <v>437</v>
      </c>
    </row>
    <row r="575" spans="1:9">
      <c r="A575" s="30">
        <v>250307018</v>
      </c>
      <c r="B575" s="30" t="s">
        <v>1081</v>
      </c>
      <c r="C575" s="30"/>
      <c r="D575" s="30"/>
      <c r="E575" s="39" t="s">
        <v>657</v>
      </c>
      <c r="F575" s="30"/>
      <c r="G575" s="31">
        <v>6.4</v>
      </c>
      <c r="H575" s="32">
        <v>1</v>
      </c>
      <c r="I575" s="32" t="s">
        <v>437</v>
      </c>
    </row>
    <row r="576" spans="1:9" ht="21">
      <c r="A576" s="30">
        <v>250307020</v>
      </c>
      <c r="B576" s="30" t="s">
        <v>1082</v>
      </c>
      <c r="C576" s="30"/>
      <c r="D576" s="30"/>
      <c r="E576" s="39" t="s">
        <v>657</v>
      </c>
      <c r="F576" s="30"/>
      <c r="G576" s="31">
        <v>6.4</v>
      </c>
      <c r="H576" s="32">
        <v>1</v>
      </c>
      <c r="I576" s="32" t="s">
        <v>437</v>
      </c>
    </row>
    <row r="577" spans="1:9">
      <c r="A577" s="30">
        <v>250307021</v>
      </c>
      <c r="B577" s="30" t="s">
        <v>1083</v>
      </c>
      <c r="C577" s="30"/>
      <c r="D577" s="30"/>
      <c r="E577" s="39" t="s">
        <v>657</v>
      </c>
      <c r="F577" s="30"/>
      <c r="G577" s="31">
        <v>8</v>
      </c>
      <c r="H577" s="32">
        <v>1</v>
      </c>
      <c r="I577" s="32" t="s">
        <v>437</v>
      </c>
    </row>
    <row r="578" spans="1:9">
      <c r="A578" s="30">
        <v>250307024</v>
      </c>
      <c r="B578" s="30" t="s">
        <v>1084</v>
      </c>
      <c r="C578" s="30"/>
      <c r="D578" s="30"/>
      <c r="E578" s="39" t="s">
        <v>657</v>
      </c>
      <c r="F578" s="30"/>
      <c r="G578" s="31">
        <v>4</v>
      </c>
      <c r="H578" s="32">
        <v>1</v>
      </c>
      <c r="I578" s="32" t="s">
        <v>437</v>
      </c>
    </row>
    <row r="579" spans="1:9">
      <c r="A579" s="30">
        <v>250307025</v>
      </c>
      <c r="B579" s="30" t="s">
        <v>1085</v>
      </c>
      <c r="C579" s="30"/>
      <c r="D579" s="30"/>
      <c r="E579" s="39" t="s">
        <v>657</v>
      </c>
      <c r="F579" s="30"/>
      <c r="G579" s="31">
        <v>4</v>
      </c>
      <c r="H579" s="32">
        <v>1</v>
      </c>
      <c r="I579" s="32" t="s">
        <v>437</v>
      </c>
    </row>
    <row r="580" spans="1:9" ht="21">
      <c r="A580" s="30">
        <v>250307027</v>
      </c>
      <c r="B580" s="30" t="s">
        <v>1086</v>
      </c>
      <c r="C580" s="30"/>
      <c r="D580" s="30"/>
      <c r="E580" s="39" t="s">
        <v>657</v>
      </c>
      <c r="F580" s="30"/>
      <c r="G580" s="31">
        <v>20</v>
      </c>
      <c r="H580" s="32">
        <v>1</v>
      </c>
      <c r="I580" s="32" t="s">
        <v>437</v>
      </c>
    </row>
    <row r="581" spans="1:9" ht="31.5">
      <c r="A581" s="30">
        <v>250307028</v>
      </c>
      <c r="B581" s="30" t="s">
        <v>1087</v>
      </c>
      <c r="C581" s="30"/>
      <c r="D581" s="30"/>
      <c r="E581" s="39" t="s">
        <v>657</v>
      </c>
      <c r="F581" s="30"/>
      <c r="G581" s="31">
        <v>22.4</v>
      </c>
      <c r="H581" s="32">
        <v>1</v>
      </c>
      <c r="I581" s="32" t="s">
        <v>437</v>
      </c>
    </row>
    <row r="582" spans="1:9" ht="21">
      <c r="A582" s="30">
        <v>250307032</v>
      </c>
      <c r="B582" s="30" t="s">
        <v>1088</v>
      </c>
      <c r="C582" s="30" t="s">
        <v>1089</v>
      </c>
      <c r="D582" s="30"/>
      <c r="E582" s="39" t="s">
        <v>51</v>
      </c>
      <c r="F582" s="30"/>
      <c r="G582" s="31">
        <v>8</v>
      </c>
      <c r="H582" s="32">
        <v>1</v>
      </c>
      <c r="I582" s="32" t="s">
        <v>437</v>
      </c>
    </row>
    <row r="583" spans="1:9" ht="21">
      <c r="A583" s="52">
        <v>250308</v>
      </c>
      <c r="B583" s="52" t="s">
        <v>1090</v>
      </c>
      <c r="C583" s="30"/>
      <c r="D583" s="30"/>
      <c r="E583" s="39"/>
      <c r="F583" s="30"/>
      <c r="G583" s="31"/>
      <c r="H583" s="32"/>
      <c r="I583" s="32"/>
    </row>
    <row r="584" spans="1:9" ht="21">
      <c r="A584" s="30">
        <v>250308001</v>
      </c>
      <c r="B584" s="30" t="s">
        <v>1091</v>
      </c>
      <c r="C584" s="30" t="s">
        <v>976</v>
      </c>
      <c r="D584" s="30"/>
      <c r="E584" s="39" t="s">
        <v>657</v>
      </c>
      <c r="F584" s="30" t="s">
        <v>1003</v>
      </c>
      <c r="G584" s="31">
        <v>8</v>
      </c>
      <c r="H584" s="32">
        <v>1</v>
      </c>
      <c r="I584" s="32" t="s">
        <v>437</v>
      </c>
    </row>
    <row r="585" spans="1:9" ht="21">
      <c r="A585" s="30">
        <v>250308003</v>
      </c>
      <c r="B585" s="30" t="s">
        <v>1092</v>
      </c>
      <c r="C585" s="30"/>
      <c r="D585" s="30"/>
      <c r="E585" s="39" t="s">
        <v>657</v>
      </c>
      <c r="F585" s="30"/>
      <c r="G585" s="31">
        <v>16</v>
      </c>
      <c r="H585" s="32">
        <v>1</v>
      </c>
      <c r="I585" s="32" t="s">
        <v>437</v>
      </c>
    </row>
    <row r="586" spans="1:9">
      <c r="A586" s="30">
        <v>250308004</v>
      </c>
      <c r="B586" s="30" t="s">
        <v>1093</v>
      </c>
      <c r="C586" s="30" t="s">
        <v>1094</v>
      </c>
      <c r="D586" s="30"/>
      <c r="E586" s="39" t="s">
        <v>657</v>
      </c>
      <c r="F586" s="30" t="s">
        <v>898</v>
      </c>
      <c r="G586" s="31">
        <v>8</v>
      </c>
      <c r="H586" s="32">
        <v>1</v>
      </c>
      <c r="I586" s="32" t="s">
        <v>437</v>
      </c>
    </row>
    <row r="587" spans="1:9" ht="21">
      <c r="A587" s="30">
        <v>250308005</v>
      </c>
      <c r="B587" s="30" t="s">
        <v>1095</v>
      </c>
      <c r="C587" s="30"/>
      <c r="D587" s="30"/>
      <c r="E587" s="39" t="s">
        <v>657</v>
      </c>
      <c r="F587" s="30"/>
      <c r="G587" s="31">
        <v>12</v>
      </c>
      <c r="H587" s="32">
        <v>1</v>
      </c>
      <c r="I587" s="32" t="s">
        <v>437</v>
      </c>
    </row>
    <row r="588" spans="1:9">
      <c r="A588" s="30">
        <v>250308006</v>
      </c>
      <c r="B588" s="30" t="s">
        <v>1096</v>
      </c>
      <c r="C588" s="30" t="s">
        <v>1097</v>
      </c>
      <c r="D588" s="30"/>
      <c r="E588" s="39" t="s">
        <v>657</v>
      </c>
      <c r="F588" s="30" t="s">
        <v>898</v>
      </c>
      <c r="G588" s="31">
        <v>8</v>
      </c>
      <c r="H588" s="32">
        <v>1</v>
      </c>
      <c r="I588" s="32" t="s">
        <v>437</v>
      </c>
    </row>
    <row r="589" spans="1:9" ht="21">
      <c r="A589" s="30">
        <v>250308007</v>
      </c>
      <c r="B589" s="30" t="s">
        <v>1098</v>
      </c>
      <c r="C589" s="30"/>
      <c r="D589" s="30"/>
      <c r="E589" s="39" t="s">
        <v>657</v>
      </c>
      <c r="F589" s="30"/>
      <c r="G589" s="31">
        <v>16</v>
      </c>
      <c r="H589" s="32">
        <v>1</v>
      </c>
      <c r="I589" s="32" t="s">
        <v>437</v>
      </c>
    </row>
    <row r="590" spans="1:9">
      <c r="A590" s="30">
        <v>250308008</v>
      </c>
      <c r="B590" s="30" t="s">
        <v>1099</v>
      </c>
      <c r="C590" s="30"/>
      <c r="D590" s="30"/>
      <c r="E590" s="39" t="s">
        <v>657</v>
      </c>
      <c r="F590" s="30"/>
      <c r="G590" s="31">
        <v>16</v>
      </c>
      <c r="H590" s="32">
        <v>1</v>
      </c>
      <c r="I590" s="32" t="s">
        <v>437</v>
      </c>
    </row>
    <row r="591" spans="1:9">
      <c r="A591" s="30">
        <v>250308009</v>
      </c>
      <c r="B591" s="30" t="s">
        <v>1100</v>
      </c>
      <c r="C591" s="30"/>
      <c r="D591" s="30"/>
      <c r="E591" s="39" t="s">
        <v>657</v>
      </c>
      <c r="F591" s="30"/>
      <c r="G591" s="31">
        <v>8</v>
      </c>
      <c r="H591" s="32">
        <v>1</v>
      </c>
      <c r="I591" s="32" t="s">
        <v>437</v>
      </c>
    </row>
    <row r="592" spans="1:9" ht="21">
      <c r="A592" s="30">
        <v>250308010</v>
      </c>
      <c r="B592" s="30" t="s">
        <v>1101</v>
      </c>
      <c r="C592" s="30" t="s">
        <v>1102</v>
      </c>
      <c r="D592" s="30"/>
      <c r="E592" s="39" t="s">
        <v>51</v>
      </c>
      <c r="F592" s="30"/>
      <c r="G592" s="31">
        <v>64</v>
      </c>
      <c r="H592" s="32">
        <v>1</v>
      </c>
      <c r="I592" s="32" t="s">
        <v>437</v>
      </c>
    </row>
    <row r="593" spans="1:9" ht="21">
      <c r="A593" s="30" t="s">
        <v>1103</v>
      </c>
      <c r="B593" s="30" t="s">
        <v>1104</v>
      </c>
      <c r="C593" s="30"/>
      <c r="D593" s="30"/>
      <c r="E593" s="39" t="s">
        <v>657</v>
      </c>
      <c r="F593" s="30"/>
      <c r="G593" s="31">
        <v>80</v>
      </c>
      <c r="H593" s="32">
        <v>1</v>
      </c>
      <c r="I593" s="32" t="s">
        <v>437</v>
      </c>
    </row>
    <row r="594" spans="1:9" ht="21">
      <c r="A594" s="52">
        <v>250309</v>
      </c>
      <c r="B594" s="52" t="s">
        <v>1105</v>
      </c>
      <c r="C594" s="30"/>
      <c r="D594" s="30"/>
      <c r="E594" s="39"/>
      <c r="F594" s="30" t="s">
        <v>1106</v>
      </c>
      <c r="G594" s="31"/>
      <c r="H594" s="32"/>
      <c r="I594" s="32"/>
    </row>
    <row r="595" spans="1:9">
      <c r="A595" s="30">
        <v>250309001</v>
      </c>
      <c r="B595" s="30" t="s">
        <v>1107</v>
      </c>
      <c r="C595" s="30" t="s">
        <v>1108</v>
      </c>
      <c r="D595" s="30"/>
      <c r="E595" s="39" t="s">
        <v>657</v>
      </c>
      <c r="F595" s="30"/>
      <c r="G595" s="31">
        <v>32</v>
      </c>
      <c r="H595" s="32">
        <v>1</v>
      </c>
      <c r="I595" s="32" t="s">
        <v>437</v>
      </c>
    </row>
    <row r="596" spans="1:9" ht="21">
      <c r="A596" s="30">
        <v>250309002</v>
      </c>
      <c r="B596" s="30" t="s">
        <v>1109</v>
      </c>
      <c r="C596" s="30"/>
      <c r="D596" s="30"/>
      <c r="E596" s="39" t="s">
        <v>657</v>
      </c>
      <c r="F596" s="30"/>
      <c r="G596" s="31">
        <v>12</v>
      </c>
      <c r="H596" s="32">
        <v>1</v>
      </c>
      <c r="I596" s="32" t="s">
        <v>437</v>
      </c>
    </row>
    <row r="597" spans="1:9">
      <c r="A597" s="30">
        <v>250309003</v>
      </c>
      <c r="B597" s="30" t="s">
        <v>1110</v>
      </c>
      <c r="C597" s="30"/>
      <c r="D597" s="30"/>
      <c r="E597" s="39" t="s">
        <v>657</v>
      </c>
      <c r="F597" s="30"/>
      <c r="G597" s="31">
        <v>12</v>
      </c>
      <c r="H597" s="32">
        <v>1</v>
      </c>
      <c r="I597" s="32" t="s">
        <v>437</v>
      </c>
    </row>
    <row r="598" spans="1:9" ht="21">
      <c r="A598" s="30">
        <v>250309004</v>
      </c>
      <c r="B598" s="30" t="s">
        <v>1111</v>
      </c>
      <c r="C598" s="30" t="s">
        <v>1112</v>
      </c>
      <c r="D598" s="30"/>
      <c r="E598" s="63" t="s">
        <v>1113</v>
      </c>
      <c r="F598" s="30"/>
      <c r="G598" s="31">
        <v>24</v>
      </c>
      <c r="H598" s="32">
        <v>1</v>
      </c>
      <c r="I598" s="32" t="s">
        <v>437</v>
      </c>
    </row>
    <row r="599" spans="1:9" ht="31.5">
      <c r="A599" s="30">
        <v>250309005</v>
      </c>
      <c r="B599" s="30" t="s">
        <v>1114</v>
      </c>
      <c r="C599" s="30"/>
      <c r="D599" s="30"/>
      <c r="E599" s="63" t="s">
        <v>1115</v>
      </c>
      <c r="F599" s="30" t="s">
        <v>1116</v>
      </c>
      <c r="G599" s="31">
        <v>24</v>
      </c>
      <c r="H599" s="32">
        <v>1</v>
      </c>
      <c r="I599" s="32" t="s">
        <v>437</v>
      </c>
    </row>
    <row r="600" spans="1:9" ht="21">
      <c r="A600" s="30">
        <v>250309006</v>
      </c>
      <c r="B600" s="30" t="s">
        <v>1117</v>
      </c>
      <c r="C600" s="30"/>
      <c r="D600" s="30"/>
      <c r="E600" s="63" t="s">
        <v>1115</v>
      </c>
      <c r="F600" s="30"/>
      <c r="G600" s="31">
        <v>24</v>
      </c>
      <c r="H600" s="32">
        <v>1</v>
      </c>
      <c r="I600" s="32" t="s">
        <v>437</v>
      </c>
    </row>
    <row r="601" spans="1:9" ht="52.5">
      <c r="A601" s="30" t="s">
        <v>1118</v>
      </c>
      <c r="B601" s="30" t="s">
        <v>1119</v>
      </c>
      <c r="C601" s="30" t="s">
        <v>1120</v>
      </c>
      <c r="D601" s="30"/>
      <c r="E601" s="63" t="s">
        <v>51</v>
      </c>
      <c r="F601" s="30"/>
      <c r="G601" s="31">
        <v>192</v>
      </c>
      <c r="H601" s="32">
        <v>3</v>
      </c>
      <c r="I601" s="32" t="s">
        <v>437</v>
      </c>
    </row>
    <row r="602" spans="1:9">
      <c r="A602" s="30">
        <v>250309008</v>
      </c>
      <c r="B602" s="30" t="s">
        <v>1121</v>
      </c>
      <c r="C602" s="30"/>
      <c r="D602" s="30"/>
      <c r="E602" s="39" t="s">
        <v>657</v>
      </c>
      <c r="F602" s="30" t="s">
        <v>1122</v>
      </c>
      <c r="G602" s="31">
        <v>12</v>
      </c>
      <c r="H602" s="32">
        <v>1</v>
      </c>
      <c r="I602" s="32" t="s">
        <v>437</v>
      </c>
    </row>
    <row r="603" spans="1:9" ht="42">
      <c r="A603" s="30" t="s">
        <v>1123</v>
      </c>
      <c r="B603" s="30" t="s">
        <v>1124</v>
      </c>
      <c r="C603" s="30" t="s">
        <v>901</v>
      </c>
      <c r="D603" s="30"/>
      <c r="E603" s="39" t="s">
        <v>657</v>
      </c>
      <c r="F603" s="30"/>
      <c r="G603" s="31">
        <v>96</v>
      </c>
      <c r="H603" s="32">
        <v>1</v>
      </c>
      <c r="I603" s="32" t="s">
        <v>437</v>
      </c>
    </row>
    <row r="604" spans="1:9">
      <c r="A604" s="52">
        <v>250310</v>
      </c>
      <c r="B604" s="52" t="s">
        <v>1125</v>
      </c>
      <c r="C604" s="30"/>
      <c r="D604" s="30"/>
      <c r="E604" s="39"/>
      <c r="F604" s="30"/>
      <c r="G604" s="31"/>
      <c r="H604" s="32"/>
      <c r="I604" s="32"/>
    </row>
    <row r="605" spans="1:9" ht="42">
      <c r="A605" s="30">
        <v>250310001</v>
      </c>
      <c r="B605" s="30" t="s">
        <v>1126</v>
      </c>
      <c r="C605" s="30" t="s">
        <v>1051</v>
      </c>
      <c r="D605" s="30"/>
      <c r="E605" s="39" t="s">
        <v>657</v>
      </c>
      <c r="F605" s="30" t="s">
        <v>1127</v>
      </c>
      <c r="G605" s="31">
        <v>16</v>
      </c>
      <c r="H605" s="32">
        <v>1</v>
      </c>
      <c r="I605" s="32" t="s">
        <v>437</v>
      </c>
    </row>
    <row r="606" spans="1:9">
      <c r="A606" s="30">
        <v>250310002</v>
      </c>
      <c r="B606" s="30" t="s">
        <v>1128</v>
      </c>
      <c r="C606" s="30" t="s">
        <v>1051</v>
      </c>
      <c r="D606" s="30"/>
      <c r="E606" s="39" t="s">
        <v>657</v>
      </c>
      <c r="F606" s="30" t="s">
        <v>927</v>
      </c>
      <c r="G606" s="31">
        <v>16</v>
      </c>
      <c r="H606" s="32">
        <v>1</v>
      </c>
      <c r="I606" s="32" t="s">
        <v>437</v>
      </c>
    </row>
    <row r="607" spans="1:9">
      <c r="A607" s="30">
        <v>250310003</v>
      </c>
      <c r="B607" s="30" t="s">
        <v>1129</v>
      </c>
      <c r="C607" s="30" t="s">
        <v>1051</v>
      </c>
      <c r="D607" s="30"/>
      <c r="E607" s="39" t="s">
        <v>657</v>
      </c>
      <c r="F607" s="30" t="s">
        <v>927</v>
      </c>
      <c r="G607" s="31">
        <v>16</v>
      </c>
      <c r="H607" s="32">
        <v>1</v>
      </c>
      <c r="I607" s="32" t="s">
        <v>437</v>
      </c>
    </row>
    <row r="608" spans="1:9" ht="21">
      <c r="A608" s="30">
        <v>250310004</v>
      </c>
      <c r="B608" s="30" t="s">
        <v>1130</v>
      </c>
      <c r="C608" s="30" t="s">
        <v>1051</v>
      </c>
      <c r="D608" s="30"/>
      <c r="E608" s="39" t="s">
        <v>657</v>
      </c>
      <c r="F608" s="30" t="s">
        <v>927</v>
      </c>
      <c r="G608" s="31">
        <v>16</v>
      </c>
      <c r="H608" s="32">
        <v>1</v>
      </c>
      <c r="I608" s="32" t="s">
        <v>437</v>
      </c>
    </row>
    <row r="609" spans="1:9" ht="21">
      <c r="A609" s="30">
        <v>250310005</v>
      </c>
      <c r="B609" s="30" t="s">
        <v>1131</v>
      </c>
      <c r="C609" s="30" t="s">
        <v>1051</v>
      </c>
      <c r="D609" s="30"/>
      <c r="E609" s="39" t="s">
        <v>657</v>
      </c>
      <c r="F609" s="30" t="s">
        <v>927</v>
      </c>
      <c r="G609" s="31">
        <v>16</v>
      </c>
      <c r="H609" s="32">
        <v>1</v>
      </c>
      <c r="I609" s="32" t="s">
        <v>437</v>
      </c>
    </row>
    <row r="610" spans="1:9" ht="21">
      <c r="A610" s="30">
        <v>250310006</v>
      </c>
      <c r="B610" s="30" t="s">
        <v>1132</v>
      </c>
      <c r="C610" s="30" t="s">
        <v>1051</v>
      </c>
      <c r="D610" s="30"/>
      <c r="E610" s="39" t="s">
        <v>657</v>
      </c>
      <c r="F610" s="30" t="s">
        <v>927</v>
      </c>
      <c r="G610" s="31">
        <v>40</v>
      </c>
      <c r="H610" s="32">
        <v>1</v>
      </c>
      <c r="I610" s="32" t="s">
        <v>437</v>
      </c>
    </row>
    <row r="611" spans="1:9">
      <c r="A611" s="30">
        <v>250310008</v>
      </c>
      <c r="B611" s="30" t="s">
        <v>1133</v>
      </c>
      <c r="C611" s="30" t="s">
        <v>1051</v>
      </c>
      <c r="D611" s="30"/>
      <c r="E611" s="39" t="s">
        <v>657</v>
      </c>
      <c r="F611" s="30" t="s">
        <v>927</v>
      </c>
      <c r="G611" s="31">
        <v>16</v>
      </c>
      <c r="H611" s="32">
        <v>1</v>
      </c>
      <c r="I611" s="32" t="s">
        <v>437</v>
      </c>
    </row>
    <row r="612" spans="1:9">
      <c r="A612" s="30">
        <v>250310009</v>
      </c>
      <c r="B612" s="30" t="s">
        <v>1134</v>
      </c>
      <c r="C612" s="30" t="s">
        <v>1051</v>
      </c>
      <c r="D612" s="30"/>
      <c r="E612" s="39" t="s">
        <v>657</v>
      </c>
      <c r="F612" s="30" t="s">
        <v>927</v>
      </c>
      <c r="G612" s="31">
        <v>16</v>
      </c>
      <c r="H612" s="32">
        <v>1</v>
      </c>
      <c r="I612" s="32" t="s">
        <v>437</v>
      </c>
    </row>
    <row r="613" spans="1:9" ht="21">
      <c r="A613" s="30">
        <v>250310010</v>
      </c>
      <c r="B613" s="30" t="s">
        <v>1135</v>
      </c>
      <c r="C613" s="30" t="s">
        <v>1051</v>
      </c>
      <c r="D613" s="30"/>
      <c r="E613" s="39" t="s">
        <v>657</v>
      </c>
      <c r="F613" s="30" t="s">
        <v>927</v>
      </c>
      <c r="G613" s="31">
        <v>16</v>
      </c>
      <c r="H613" s="32">
        <v>1</v>
      </c>
      <c r="I613" s="32" t="s">
        <v>437</v>
      </c>
    </row>
    <row r="614" spans="1:9" ht="21">
      <c r="A614" s="30">
        <v>250310011</v>
      </c>
      <c r="B614" s="30" t="s">
        <v>1136</v>
      </c>
      <c r="C614" s="30" t="s">
        <v>1051</v>
      </c>
      <c r="D614" s="30"/>
      <c r="E614" s="39" t="s">
        <v>657</v>
      </c>
      <c r="F614" s="30" t="s">
        <v>927</v>
      </c>
      <c r="G614" s="31">
        <v>16</v>
      </c>
      <c r="H614" s="32">
        <v>1</v>
      </c>
      <c r="I614" s="32" t="s">
        <v>437</v>
      </c>
    </row>
    <row r="615" spans="1:9">
      <c r="A615" s="30">
        <v>250310012</v>
      </c>
      <c r="B615" s="30" t="s">
        <v>1137</v>
      </c>
      <c r="C615" s="30" t="s">
        <v>1051</v>
      </c>
      <c r="D615" s="30"/>
      <c r="E615" s="39" t="s">
        <v>657</v>
      </c>
      <c r="F615" s="30" t="s">
        <v>927</v>
      </c>
      <c r="G615" s="31">
        <v>16</v>
      </c>
      <c r="H615" s="32">
        <v>1</v>
      </c>
      <c r="I615" s="32" t="s">
        <v>437</v>
      </c>
    </row>
    <row r="616" spans="1:9" ht="21">
      <c r="A616" s="30">
        <v>250310013</v>
      </c>
      <c r="B616" s="30" t="s">
        <v>1138</v>
      </c>
      <c r="C616" s="30" t="s">
        <v>1051</v>
      </c>
      <c r="D616" s="30"/>
      <c r="E616" s="39" t="s">
        <v>657</v>
      </c>
      <c r="F616" s="30" t="s">
        <v>927</v>
      </c>
      <c r="G616" s="31">
        <v>16</v>
      </c>
      <c r="H616" s="32">
        <v>1</v>
      </c>
      <c r="I616" s="32" t="s">
        <v>437</v>
      </c>
    </row>
    <row r="617" spans="1:9" ht="21">
      <c r="A617" s="30">
        <v>250310014</v>
      </c>
      <c r="B617" s="30" t="s">
        <v>1139</v>
      </c>
      <c r="C617" s="30" t="s">
        <v>1051</v>
      </c>
      <c r="D617" s="30"/>
      <c r="E617" s="39" t="s">
        <v>657</v>
      </c>
      <c r="F617" s="30" t="s">
        <v>927</v>
      </c>
      <c r="G617" s="31">
        <v>16</v>
      </c>
      <c r="H617" s="32">
        <v>1</v>
      </c>
      <c r="I617" s="32" t="s">
        <v>437</v>
      </c>
    </row>
    <row r="618" spans="1:9">
      <c r="A618" s="30">
        <v>250310015</v>
      </c>
      <c r="B618" s="30" t="s">
        <v>1140</v>
      </c>
      <c r="C618" s="30" t="s">
        <v>1051</v>
      </c>
      <c r="D618" s="30"/>
      <c r="E618" s="39" t="s">
        <v>657</v>
      </c>
      <c r="F618" s="30" t="s">
        <v>927</v>
      </c>
      <c r="G618" s="31">
        <v>16</v>
      </c>
      <c r="H618" s="32">
        <v>1</v>
      </c>
      <c r="I618" s="32" t="s">
        <v>437</v>
      </c>
    </row>
    <row r="619" spans="1:9" ht="21">
      <c r="A619" s="30">
        <v>250310016</v>
      </c>
      <c r="B619" s="30" t="s">
        <v>1141</v>
      </c>
      <c r="C619" s="30" t="s">
        <v>1051</v>
      </c>
      <c r="D619" s="30"/>
      <c r="E619" s="39" t="s">
        <v>657</v>
      </c>
      <c r="F619" s="30" t="s">
        <v>927</v>
      </c>
      <c r="G619" s="31">
        <v>16</v>
      </c>
      <c r="H619" s="32">
        <v>1</v>
      </c>
      <c r="I619" s="32" t="s">
        <v>437</v>
      </c>
    </row>
    <row r="620" spans="1:9" ht="21">
      <c r="A620" s="30">
        <v>250310017</v>
      </c>
      <c r="B620" s="30" t="s">
        <v>1142</v>
      </c>
      <c r="C620" s="30" t="s">
        <v>1051</v>
      </c>
      <c r="D620" s="30"/>
      <c r="E620" s="39" t="s">
        <v>657</v>
      </c>
      <c r="F620" s="30" t="s">
        <v>927</v>
      </c>
      <c r="G620" s="31">
        <v>16</v>
      </c>
      <c r="H620" s="32">
        <v>1</v>
      </c>
      <c r="I620" s="32" t="s">
        <v>437</v>
      </c>
    </row>
    <row r="621" spans="1:9">
      <c r="A621" s="30">
        <v>250310018</v>
      </c>
      <c r="B621" s="30" t="s">
        <v>1143</v>
      </c>
      <c r="C621" s="30" t="s">
        <v>1051</v>
      </c>
      <c r="D621" s="30"/>
      <c r="E621" s="39" t="s">
        <v>657</v>
      </c>
      <c r="F621" s="30" t="s">
        <v>927</v>
      </c>
      <c r="G621" s="31">
        <v>16</v>
      </c>
      <c r="H621" s="32">
        <v>1</v>
      </c>
      <c r="I621" s="32" t="s">
        <v>437</v>
      </c>
    </row>
    <row r="622" spans="1:9" ht="21">
      <c r="A622" s="30">
        <v>250310019</v>
      </c>
      <c r="B622" s="30" t="s">
        <v>1144</v>
      </c>
      <c r="C622" s="30" t="s">
        <v>1051</v>
      </c>
      <c r="D622" s="30"/>
      <c r="E622" s="39" t="s">
        <v>657</v>
      </c>
      <c r="F622" s="30" t="s">
        <v>927</v>
      </c>
      <c r="G622" s="31">
        <v>16</v>
      </c>
      <c r="H622" s="32">
        <v>1</v>
      </c>
      <c r="I622" s="32" t="s">
        <v>437</v>
      </c>
    </row>
    <row r="623" spans="1:9" ht="21">
      <c r="A623" s="30">
        <v>250310020</v>
      </c>
      <c r="B623" s="30" t="s">
        <v>1145</v>
      </c>
      <c r="C623" s="30" t="s">
        <v>1051</v>
      </c>
      <c r="D623" s="30"/>
      <c r="E623" s="39" t="s">
        <v>657</v>
      </c>
      <c r="F623" s="30" t="s">
        <v>927</v>
      </c>
      <c r="G623" s="31">
        <v>32</v>
      </c>
      <c r="H623" s="32">
        <v>1</v>
      </c>
      <c r="I623" s="32" t="s">
        <v>437</v>
      </c>
    </row>
    <row r="624" spans="1:9" ht="21">
      <c r="A624" s="30">
        <v>250310021</v>
      </c>
      <c r="B624" s="30" t="s">
        <v>1146</v>
      </c>
      <c r="C624" s="30" t="s">
        <v>1051</v>
      </c>
      <c r="D624" s="30"/>
      <c r="E624" s="39" t="s">
        <v>657</v>
      </c>
      <c r="F624" s="30" t="s">
        <v>927</v>
      </c>
      <c r="G624" s="31">
        <v>32</v>
      </c>
      <c r="H624" s="32">
        <v>1</v>
      </c>
      <c r="I624" s="32" t="s">
        <v>437</v>
      </c>
    </row>
    <row r="625" spans="1:9" ht="21">
      <c r="A625" s="30">
        <v>250310022</v>
      </c>
      <c r="B625" s="30" t="s">
        <v>1147</v>
      </c>
      <c r="C625" s="30" t="s">
        <v>1051</v>
      </c>
      <c r="D625" s="30"/>
      <c r="E625" s="39" t="s">
        <v>657</v>
      </c>
      <c r="F625" s="30" t="s">
        <v>927</v>
      </c>
      <c r="G625" s="31">
        <v>16</v>
      </c>
      <c r="H625" s="32">
        <v>1</v>
      </c>
      <c r="I625" s="32" t="s">
        <v>437</v>
      </c>
    </row>
    <row r="626" spans="1:9">
      <c r="A626" s="30">
        <v>250310023</v>
      </c>
      <c r="B626" s="30" t="s">
        <v>1148</v>
      </c>
      <c r="C626" s="30" t="s">
        <v>1051</v>
      </c>
      <c r="D626" s="30"/>
      <c r="E626" s="39" t="s">
        <v>657</v>
      </c>
      <c r="F626" s="30" t="s">
        <v>927</v>
      </c>
      <c r="G626" s="31">
        <v>32</v>
      </c>
      <c r="H626" s="32">
        <v>1</v>
      </c>
      <c r="I626" s="32" t="s">
        <v>437</v>
      </c>
    </row>
    <row r="627" spans="1:9">
      <c r="A627" s="30">
        <v>250310024</v>
      </c>
      <c r="B627" s="30" t="s">
        <v>1149</v>
      </c>
      <c r="C627" s="30" t="s">
        <v>1051</v>
      </c>
      <c r="D627" s="30"/>
      <c r="E627" s="39" t="s">
        <v>657</v>
      </c>
      <c r="F627" s="30" t="s">
        <v>1150</v>
      </c>
      <c r="G627" s="31">
        <v>32</v>
      </c>
      <c r="H627" s="32">
        <v>1</v>
      </c>
      <c r="I627" s="32" t="s">
        <v>437</v>
      </c>
    </row>
    <row r="628" spans="1:9" ht="21">
      <c r="A628" s="30">
        <v>250310025</v>
      </c>
      <c r="B628" s="30" t="s">
        <v>1151</v>
      </c>
      <c r="C628" s="30" t="s">
        <v>1051</v>
      </c>
      <c r="D628" s="30"/>
      <c r="E628" s="39" t="s">
        <v>657</v>
      </c>
      <c r="F628" s="30" t="s">
        <v>1152</v>
      </c>
      <c r="G628" s="31">
        <v>32</v>
      </c>
      <c r="H628" s="32">
        <v>1</v>
      </c>
      <c r="I628" s="32" t="s">
        <v>437</v>
      </c>
    </row>
    <row r="629" spans="1:9">
      <c r="A629" s="30">
        <v>250310026</v>
      </c>
      <c r="B629" s="30" t="s">
        <v>1153</v>
      </c>
      <c r="C629" s="30"/>
      <c r="D629" s="30"/>
      <c r="E629" s="39" t="s">
        <v>657</v>
      </c>
      <c r="F629" s="30"/>
      <c r="G629" s="31">
        <v>16</v>
      </c>
      <c r="H629" s="32">
        <v>1</v>
      </c>
      <c r="I629" s="32" t="s">
        <v>437</v>
      </c>
    </row>
    <row r="630" spans="1:9">
      <c r="A630" s="30">
        <v>250310027</v>
      </c>
      <c r="B630" s="30" t="s">
        <v>1154</v>
      </c>
      <c r="C630" s="30"/>
      <c r="D630" s="30"/>
      <c r="E630" s="39" t="s">
        <v>657</v>
      </c>
      <c r="F630" s="30"/>
      <c r="G630" s="31">
        <v>16</v>
      </c>
      <c r="H630" s="32">
        <v>1</v>
      </c>
      <c r="I630" s="32" t="s">
        <v>437</v>
      </c>
    </row>
    <row r="631" spans="1:9">
      <c r="A631" s="30">
        <v>250310028</v>
      </c>
      <c r="B631" s="30" t="s">
        <v>1155</v>
      </c>
      <c r="C631" s="30"/>
      <c r="D631" s="30"/>
      <c r="E631" s="39" t="s">
        <v>657</v>
      </c>
      <c r="F631" s="30"/>
      <c r="G631" s="31">
        <v>16</v>
      </c>
      <c r="H631" s="32">
        <v>1</v>
      </c>
      <c r="I631" s="32" t="s">
        <v>437</v>
      </c>
    </row>
    <row r="632" spans="1:9">
      <c r="A632" s="30">
        <v>250310030</v>
      </c>
      <c r="B632" s="30" t="s">
        <v>1156</v>
      </c>
      <c r="C632" s="30" t="s">
        <v>1051</v>
      </c>
      <c r="D632" s="30"/>
      <c r="E632" s="39" t="s">
        <v>657</v>
      </c>
      <c r="F632" s="30" t="s">
        <v>927</v>
      </c>
      <c r="G632" s="31">
        <v>16</v>
      </c>
      <c r="H632" s="32">
        <v>1</v>
      </c>
      <c r="I632" s="32" t="s">
        <v>437</v>
      </c>
    </row>
    <row r="633" spans="1:9">
      <c r="A633" s="30">
        <v>250310033</v>
      </c>
      <c r="B633" s="30" t="s">
        <v>1157</v>
      </c>
      <c r="C633" s="30" t="s">
        <v>1051</v>
      </c>
      <c r="D633" s="30"/>
      <c r="E633" s="39" t="s">
        <v>657</v>
      </c>
      <c r="F633" s="30" t="s">
        <v>927</v>
      </c>
      <c r="G633" s="31">
        <v>16</v>
      </c>
      <c r="H633" s="32">
        <v>1</v>
      </c>
      <c r="I633" s="32" t="s">
        <v>437</v>
      </c>
    </row>
    <row r="634" spans="1:9">
      <c r="A634" s="30">
        <v>250310034</v>
      </c>
      <c r="B634" s="30" t="s">
        <v>1158</v>
      </c>
      <c r="C634" s="30" t="s">
        <v>1051</v>
      </c>
      <c r="D634" s="30"/>
      <c r="E634" s="39" t="s">
        <v>657</v>
      </c>
      <c r="F634" s="30" t="s">
        <v>927</v>
      </c>
      <c r="G634" s="31">
        <v>16</v>
      </c>
      <c r="H634" s="32">
        <v>1</v>
      </c>
      <c r="I634" s="32" t="s">
        <v>437</v>
      </c>
    </row>
    <row r="635" spans="1:9">
      <c r="A635" s="30">
        <v>250310035</v>
      </c>
      <c r="B635" s="30" t="s">
        <v>1159</v>
      </c>
      <c r="C635" s="30" t="s">
        <v>1051</v>
      </c>
      <c r="D635" s="30"/>
      <c r="E635" s="39" t="s">
        <v>657</v>
      </c>
      <c r="F635" s="30" t="s">
        <v>927</v>
      </c>
      <c r="G635" s="31">
        <v>16</v>
      </c>
      <c r="H635" s="32">
        <v>1</v>
      </c>
      <c r="I635" s="32" t="s">
        <v>437</v>
      </c>
    </row>
    <row r="636" spans="1:9">
      <c r="A636" s="30">
        <v>250310036</v>
      </c>
      <c r="B636" s="30" t="s">
        <v>1160</v>
      </c>
      <c r="C636" s="30" t="s">
        <v>1051</v>
      </c>
      <c r="D636" s="30"/>
      <c r="E636" s="39" t="s">
        <v>657</v>
      </c>
      <c r="F636" s="30" t="s">
        <v>927</v>
      </c>
      <c r="G636" s="31">
        <v>16</v>
      </c>
      <c r="H636" s="32">
        <v>1</v>
      </c>
      <c r="I636" s="32" t="s">
        <v>437</v>
      </c>
    </row>
    <row r="637" spans="1:9">
      <c r="A637" s="30">
        <v>250310037</v>
      </c>
      <c r="B637" s="30" t="s">
        <v>1161</v>
      </c>
      <c r="C637" s="30" t="s">
        <v>1051</v>
      </c>
      <c r="D637" s="30"/>
      <c r="E637" s="39" t="s">
        <v>657</v>
      </c>
      <c r="F637" s="30" t="s">
        <v>927</v>
      </c>
      <c r="G637" s="31">
        <v>16</v>
      </c>
      <c r="H637" s="32">
        <v>1</v>
      </c>
      <c r="I637" s="32" t="s">
        <v>437</v>
      </c>
    </row>
    <row r="638" spans="1:9" ht="21">
      <c r="A638" s="30">
        <v>250310038</v>
      </c>
      <c r="B638" s="30" t="s">
        <v>1162</v>
      </c>
      <c r="C638" s="30" t="s">
        <v>1051</v>
      </c>
      <c r="D638" s="30"/>
      <c r="E638" s="39" t="s">
        <v>657</v>
      </c>
      <c r="F638" s="30" t="s">
        <v>927</v>
      </c>
      <c r="G638" s="31">
        <v>16</v>
      </c>
      <c r="H638" s="32">
        <v>1</v>
      </c>
      <c r="I638" s="32" t="s">
        <v>437</v>
      </c>
    </row>
    <row r="639" spans="1:9">
      <c r="A639" s="30">
        <v>250310039</v>
      </c>
      <c r="B639" s="30" t="s">
        <v>1163</v>
      </c>
      <c r="C639" s="30" t="s">
        <v>1051</v>
      </c>
      <c r="D639" s="30"/>
      <c r="E639" s="39" t="s">
        <v>657</v>
      </c>
      <c r="F639" s="30" t="s">
        <v>927</v>
      </c>
      <c r="G639" s="31">
        <v>16</v>
      </c>
      <c r="H639" s="32">
        <v>1</v>
      </c>
      <c r="I639" s="32" t="s">
        <v>437</v>
      </c>
    </row>
    <row r="640" spans="1:9">
      <c r="A640" s="30">
        <v>250310040</v>
      </c>
      <c r="B640" s="30" t="s">
        <v>1164</v>
      </c>
      <c r="C640" s="30" t="s">
        <v>1051</v>
      </c>
      <c r="D640" s="30"/>
      <c r="E640" s="39" t="s">
        <v>657</v>
      </c>
      <c r="F640" s="30" t="s">
        <v>927</v>
      </c>
      <c r="G640" s="31">
        <v>16</v>
      </c>
      <c r="H640" s="32">
        <v>1</v>
      </c>
      <c r="I640" s="32" t="s">
        <v>437</v>
      </c>
    </row>
    <row r="641" spans="1:9">
      <c r="A641" s="30">
        <v>250310041</v>
      </c>
      <c r="B641" s="30" t="s">
        <v>1165</v>
      </c>
      <c r="C641" s="30" t="s">
        <v>1051</v>
      </c>
      <c r="D641" s="30"/>
      <c r="E641" s="39" t="s">
        <v>657</v>
      </c>
      <c r="F641" s="30" t="s">
        <v>927</v>
      </c>
      <c r="G641" s="31">
        <v>16</v>
      </c>
      <c r="H641" s="32">
        <v>1</v>
      </c>
      <c r="I641" s="32" t="s">
        <v>437</v>
      </c>
    </row>
    <row r="642" spans="1:9">
      <c r="A642" s="30">
        <v>250310042</v>
      </c>
      <c r="B642" s="30" t="s">
        <v>1166</v>
      </c>
      <c r="C642" s="30" t="s">
        <v>1051</v>
      </c>
      <c r="D642" s="30"/>
      <c r="E642" s="39" t="s">
        <v>657</v>
      </c>
      <c r="F642" s="30" t="s">
        <v>927</v>
      </c>
      <c r="G642" s="31">
        <v>16</v>
      </c>
      <c r="H642" s="32">
        <v>1</v>
      </c>
      <c r="I642" s="32" t="s">
        <v>437</v>
      </c>
    </row>
    <row r="643" spans="1:9" ht="21">
      <c r="A643" s="30">
        <v>250310043</v>
      </c>
      <c r="B643" s="30" t="s">
        <v>1167</v>
      </c>
      <c r="C643" s="30" t="s">
        <v>1051</v>
      </c>
      <c r="D643" s="30"/>
      <c r="E643" s="39" t="s">
        <v>657</v>
      </c>
      <c r="F643" s="30" t="s">
        <v>927</v>
      </c>
      <c r="G643" s="31">
        <v>16</v>
      </c>
      <c r="H643" s="32">
        <v>1</v>
      </c>
      <c r="I643" s="32" t="s">
        <v>437</v>
      </c>
    </row>
    <row r="644" spans="1:9" ht="42">
      <c r="A644" s="82" t="s">
        <v>1168</v>
      </c>
      <c r="B644" s="82" t="s">
        <v>1169</v>
      </c>
      <c r="C644" s="82" t="s">
        <v>901</v>
      </c>
      <c r="D644" s="30"/>
      <c r="E644" s="39" t="s">
        <v>657</v>
      </c>
      <c r="F644" s="30" t="s">
        <v>1170</v>
      </c>
      <c r="G644" s="31">
        <f>32</f>
        <v>32</v>
      </c>
      <c r="H644" s="32">
        <v>1</v>
      </c>
      <c r="I644" s="32" t="s">
        <v>437</v>
      </c>
    </row>
    <row r="645" spans="1:9" ht="21">
      <c r="A645" s="30">
        <v>250310045</v>
      </c>
      <c r="B645" s="30" t="s">
        <v>1171</v>
      </c>
      <c r="C645" s="30"/>
      <c r="D645" s="30"/>
      <c r="E645" s="39" t="s">
        <v>657</v>
      </c>
      <c r="F645" s="30"/>
      <c r="G645" s="31">
        <v>16</v>
      </c>
      <c r="H645" s="32">
        <v>1</v>
      </c>
      <c r="I645" s="32" t="s">
        <v>437</v>
      </c>
    </row>
    <row r="646" spans="1:9" ht="21">
      <c r="A646" s="30">
        <v>250310046</v>
      </c>
      <c r="B646" s="30" t="s">
        <v>1172</v>
      </c>
      <c r="C646" s="30"/>
      <c r="D646" s="30"/>
      <c r="E646" s="39" t="s">
        <v>657</v>
      </c>
      <c r="F646" s="30"/>
      <c r="G646" s="31">
        <v>16</v>
      </c>
      <c r="H646" s="32">
        <v>1</v>
      </c>
      <c r="I646" s="32" t="s">
        <v>437</v>
      </c>
    </row>
    <row r="647" spans="1:9">
      <c r="A647" s="30">
        <v>250310047</v>
      </c>
      <c r="B647" s="30" t="s">
        <v>1173</v>
      </c>
      <c r="C647" s="30"/>
      <c r="D647" s="30"/>
      <c r="E647" s="39" t="s">
        <v>657</v>
      </c>
      <c r="F647" s="30" t="s">
        <v>927</v>
      </c>
      <c r="G647" s="31">
        <v>16</v>
      </c>
      <c r="H647" s="32">
        <v>1</v>
      </c>
      <c r="I647" s="32" t="s">
        <v>437</v>
      </c>
    </row>
    <row r="648" spans="1:9">
      <c r="A648" s="30">
        <v>250310048</v>
      </c>
      <c r="B648" s="30" t="s">
        <v>1174</v>
      </c>
      <c r="C648" s="30"/>
      <c r="D648" s="30"/>
      <c r="E648" s="39" t="s">
        <v>657</v>
      </c>
      <c r="F648" s="30" t="s">
        <v>927</v>
      </c>
      <c r="G648" s="31">
        <v>16</v>
      </c>
      <c r="H648" s="32">
        <v>1</v>
      </c>
      <c r="I648" s="32" t="s">
        <v>437</v>
      </c>
    </row>
    <row r="649" spans="1:9">
      <c r="A649" s="30">
        <v>250310049</v>
      </c>
      <c r="B649" s="30" t="s">
        <v>1175</v>
      </c>
      <c r="C649" s="30"/>
      <c r="D649" s="30"/>
      <c r="E649" s="39" t="s">
        <v>657</v>
      </c>
      <c r="F649" s="30" t="s">
        <v>927</v>
      </c>
      <c r="G649" s="31">
        <v>16</v>
      </c>
      <c r="H649" s="32">
        <v>1</v>
      </c>
      <c r="I649" s="32" t="s">
        <v>437</v>
      </c>
    </row>
    <row r="650" spans="1:9">
      <c r="A650" s="30">
        <v>250310050</v>
      </c>
      <c r="B650" s="30" t="s">
        <v>1176</v>
      </c>
      <c r="C650" s="30"/>
      <c r="D650" s="30"/>
      <c r="E650" s="39" t="s">
        <v>657</v>
      </c>
      <c r="F650" s="30" t="s">
        <v>927</v>
      </c>
      <c r="G650" s="31">
        <v>16</v>
      </c>
      <c r="H650" s="32">
        <v>1</v>
      </c>
      <c r="I650" s="32" t="s">
        <v>437</v>
      </c>
    </row>
    <row r="651" spans="1:9" ht="21">
      <c r="A651" s="30">
        <v>250310051</v>
      </c>
      <c r="B651" s="30" t="s">
        <v>1177</v>
      </c>
      <c r="C651" s="30"/>
      <c r="D651" s="30"/>
      <c r="E651" s="39" t="s">
        <v>657</v>
      </c>
      <c r="F651" s="30"/>
      <c r="G651" s="31">
        <v>9.6</v>
      </c>
      <c r="H651" s="32">
        <v>1</v>
      </c>
      <c r="I651" s="32" t="s">
        <v>437</v>
      </c>
    </row>
    <row r="652" spans="1:9" ht="21">
      <c r="A652" s="30">
        <v>250310053</v>
      </c>
      <c r="B652" s="30" t="s">
        <v>1178</v>
      </c>
      <c r="C652" s="30"/>
      <c r="D652" s="30"/>
      <c r="E652" s="39" t="s">
        <v>657</v>
      </c>
      <c r="F652" s="30" t="s">
        <v>1179</v>
      </c>
      <c r="G652" s="79">
        <v>16</v>
      </c>
      <c r="H652" s="32">
        <v>1</v>
      </c>
      <c r="I652" s="32" t="s">
        <v>437</v>
      </c>
    </row>
    <row r="653" spans="1:9">
      <c r="A653" s="30">
        <v>250310054</v>
      </c>
      <c r="B653" s="30" t="s">
        <v>1180</v>
      </c>
      <c r="C653" s="30"/>
      <c r="D653" s="30"/>
      <c r="E653" s="39" t="s">
        <v>657</v>
      </c>
      <c r="F653" s="30" t="s">
        <v>1181</v>
      </c>
      <c r="G653" s="31">
        <v>80</v>
      </c>
      <c r="H653" s="32">
        <v>2</v>
      </c>
      <c r="I653" s="32" t="s">
        <v>437</v>
      </c>
    </row>
    <row r="654" spans="1:9" ht="31.5">
      <c r="A654" s="30" t="s">
        <v>1182</v>
      </c>
      <c r="B654" s="30" t="s">
        <v>1183</v>
      </c>
      <c r="C654" s="30"/>
      <c r="D654" s="30"/>
      <c r="E654" s="39" t="s">
        <v>657</v>
      </c>
      <c r="F654" s="30"/>
      <c r="G654" s="31">
        <v>72</v>
      </c>
      <c r="H654" s="32">
        <v>1</v>
      </c>
      <c r="I654" s="32" t="s">
        <v>437</v>
      </c>
    </row>
    <row r="655" spans="1:9" ht="42">
      <c r="A655" s="30" t="s">
        <v>1184</v>
      </c>
      <c r="B655" s="30" t="s">
        <v>1185</v>
      </c>
      <c r="C655" s="30" t="s">
        <v>901</v>
      </c>
      <c r="D655" s="30"/>
      <c r="E655" s="39" t="s">
        <v>657</v>
      </c>
      <c r="F655" s="30"/>
      <c r="G655" s="31">
        <v>44</v>
      </c>
      <c r="H655" s="32">
        <v>1</v>
      </c>
      <c r="I655" s="32" t="s">
        <v>437</v>
      </c>
    </row>
    <row r="656" spans="1:9" ht="21">
      <c r="A656" s="52">
        <v>250311</v>
      </c>
      <c r="B656" s="52" t="s">
        <v>1186</v>
      </c>
      <c r="C656" s="30"/>
      <c r="D656" s="30"/>
      <c r="E656" s="39"/>
      <c r="F656" s="30"/>
      <c r="G656" s="31"/>
      <c r="H656" s="32"/>
      <c r="I656" s="32"/>
    </row>
    <row r="657" spans="1:9">
      <c r="A657" s="30">
        <v>250311001</v>
      </c>
      <c r="B657" s="30" t="s">
        <v>1187</v>
      </c>
      <c r="C657" s="30"/>
      <c r="D657" s="30"/>
      <c r="E657" s="39" t="s">
        <v>657</v>
      </c>
      <c r="F657" s="30"/>
      <c r="G657" s="31">
        <v>16</v>
      </c>
      <c r="H657" s="32">
        <v>1</v>
      </c>
      <c r="I657" s="32" t="s">
        <v>437</v>
      </c>
    </row>
    <row r="658" spans="1:9" ht="31.5">
      <c r="A658" s="30">
        <v>250311002</v>
      </c>
      <c r="B658" s="30" t="s">
        <v>1188</v>
      </c>
      <c r="C658" s="30"/>
      <c r="D658" s="30"/>
      <c r="E658" s="39" t="s">
        <v>657</v>
      </c>
      <c r="F658" s="70" t="s">
        <v>1189</v>
      </c>
      <c r="G658" s="31">
        <v>16</v>
      </c>
      <c r="H658" s="32">
        <v>1</v>
      </c>
      <c r="I658" s="32" t="s">
        <v>437</v>
      </c>
    </row>
    <row r="659" spans="1:9" ht="31.5">
      <c r="A659" s="30">
        <v>250311003</v>
      </c>
      <c r="B659" s="30" t="s">
        <v>1190</v>
      </c>
      <c r="C659" s="30"/>
      <c r="D659" s="30"/>
      <c r="E659" s="39" t="s">
        <v>657</v>
      </c>
      <c r="F659" s="70" t="s">
        <v>1189</v>
      </c>
      <c r="G659" s="31">
        <v>16</v>
      </c>
      <c r="H659" s="32">
        <v>1</v>
      </c>
      <c r="I659" s="32" t="s">
        <v>437</v>
      </c>
    </row>
    <row r="660" spans="1:9" ht="31.5">
      <c r="A660" s="30">
        <v>250311004</v>
      </c>
      <c r="B660" s="30" t="s">
        <v>1191</v>
      </c>
      <c r="C660" s="30"/>
      <c r="D660" s="30"/>
      <c r="E660" s="39" t="s">
        <v>657</v>
      </c>
      <c r="F660" s="70" t="s">
        <v>1189</v>
      </c>
      <c r="G660" s="31">
        <v>16</v>
      </c>
      <c r="H660" s="32">
        <v>1</v>
      </c>
      <c r="I660" s="32" t="s">
        <v>437</v>
      </c>
    </row>
    <row r="661" spans="1:9" ht="21">
      <c r="A661" s="30">
        <v>250311005</v>
      </c>
      <c r="B661" s="30" t="s">
        <v>1192</v>
      </c>
      <c r="C661" s="30"/>
      <c r="D661" s="30"/>
      <c r="E661" s="39" t="s">
        <v>657</v>
      </c>
      <c r="F661" s="30"/>
      <c r="G661" s="31">
        <v>40</v>
      </c>
      <c r="H661" s="32">
        <v>1</v>
      </c>
      <c r="I661" s="32" t="s">
        <v>437</v>
      </c>
    </row>
    <row r="662" spans="1:9" ht="31.5">
      <c r="A662" s="30">
        <v>250311006</v>
      </c>
      <c r="B662" s="30" t="s">
        <v>1193</v>
      </c>
      <c r="C662" s="30"/>
      <c r="D662" s="30"/>
      <c r="E662" s="39" t="s">
        <v>657</v>
      </c>
      <c r="F662" s="30"/>
      <c r="G662" s="31">
        <v>40</v>
      </c>
      <c r="H662" s="32">
        <v>1</v>
      </c>
      <c r="I662" s="32" t="s">
        <v>437</v>
      </c>
    </row>
    <row r="663" spans="1:9" ht="21">
      <c r="A663" s="30">
        <v>250311007</v>
      </c>
      <c r="B663" s="30" t="s">
        <v>1194</v>
      </c>
      <c r="C663" s="30"/>
      <c r="D663" s="30"/>
      <c r="E663" s="39" t="s">
        <v>657</v>
      </c>
      <c r="F663" s="30"/>
      <c r="G663" s="31">
        <v>40</v>
      </c>
      <c r="H663" s="32">
        <v>1</v>
      </c>
      <c r="I663" s="32" t="s">
        <v>437</v>
      </c>
    </row>
    <row r="664" spans="1:9" ht="21">
      <c r="A664" s="52">
        <v>2504</v>
      </c>
      <c r="B664" s="52" t="s">
        <v>1195</v>
      </c>
      <c r="C664" s="30"/>
      <c r="D664" s="30" t="s">
        <v>780</v>
      </c>
      <c r="E664" s="39"/>
      <c r="F664" s="30"/>
      <c r="G664" s="31"/>
      <c r="H664" s="32"/>
      <c r="I664" s="32"/>
    </row>
    <row r="665" spans="1:9">
      <c r="A665" s="52">
        <v>250401</v>
      </c>
      <c r="B665" s="52" t="s">
        <v>1196</v>
      </c>
      <c r="C665" s="30"/>
      <c r="D665" s="30"/>
      <c r="E665" s="39"/>
      <c r="F665" s="30"/>
      <c r="G665" s="31"/>
      <c r="H665" s="32"/>
      <c r="I665" s="32"/>
    </row>
    <row r="666" spans="1:9" ht="21">
      <c r="A666" s="30">
        <v>250401001</v>
      </c>
      <c r="B666" s="30" t="s">
        <v>1197</v>
      </c>
      <c r="C666" s="30"/>
      <c r="D666" s="30"/>
      <c r="E666" s="39" t="s">
        <v>657</v>
      </c>
      <c r="F666" s="30"/>
      <c r="G666" s="31">
        <v>16</v>
      </c>
      <c r="H666" s="32">
        <v>1</v>
      </c>
      <c r="I666" s="32" t="s">
        <v>437</v>
      </c>
    </row>
    <row r="667" spans="1:9" ht="21">
      <c r="A667" s="30">
        <v>250401002</v>
      </c>
      <c r="B667" s="30" t="s">
        <v>1198</v>
      </c>
      <c r="C667" s="30"/>
      <c r="D667" s="30"/>
      <c r="E667" s="39" t="s">
        <v>657</v>
      </c>
      <c r="F667" s="30"/>
      <c r="G667" s="31">
        <v>16</v>
      </c>
      <c r="H667" s="32">
        <v>1</v>
      </c>
      <c r="I667" s="32" t="s">
        <v>437</v>
      </c>
    </row>
    <row r="668" spans="1:9">
      <c r="A668" s="30">
        <v>250401003</v>
      </c>
      <c r="B668" s="30" t="s">
        <v>1199</v>
      </c>
      <c r="C668" s="30"/>
      <c r="D668" s="30"/>
      <c r="E668" s="39" t="s">
        <v>657</v>
      </c>
      <c r="F668" s="30"/>
      <c r="G668" s="31">
        <v>8</v>
      </c>
      <c r="H668" s="32">
        <v>1</v>
      </c>
      <c r="I668" s="32" t="s">
        <v>437</v>
      </c>
    </row>
    <row r="669" spans="1:9" ht="21">
      <c r="A669" s="30">
        <v>250401005</v>
      </c>
      <c r="B669" s="30" t="s">
        <v>1200</v>
      </c>
      <c r="C669" s="30"/>
      <c r="D669" s="30"/>
      <c r="E669" s="39" t="s">
        <v>657</v>
      </c>
      <c r="F669" s="30"/>
      <c r="G669" s="31">
        <v>16</v>
      </c>
      <c r="H669" s="32">
        <v>1</v>
      </c>
      <c r="I669" s="32" t="s">
        <v>437</v>
      </c>
    </row>
    <row r="670" spans="1:9" ht="21">
      <c r="A670" s="30">
        <v>250401010</v>
      </c>
      <c r="B670" s="30" t="s">
        <v>1201</v>
      </c>
      <c r="C670" s="30"/>
      <c r="D670" s="30"/>
      <c r="E670" s="39" t="s">
        <v>657</v>
      </c>
      <c r="F670" s="30"/>
      <c r="G670" s="31">
        <v>12</v>
      </c>
      <c r="H670" s="32">
        <v>1</v>
      </c>
      <c r="I670" s="32" t="s">
        <v>437</v>
      </c>
    </row>
    <row r="671" spans="1:9" ht="21">
      <c r="A671" s="30">
        <v>250401013</v>
      </c>
      <c r="B671" s="30" t="s">
        <v>1202</v>
      </c>
      <c r="C671" s="30"/>
      <c r="D671" s="30"/>
      <c r="E671" s="39" t="s">
        <v>657</v>
      </c>
      <c r="F671" s="30" t="s">
        <v>1203</v>
      </c>
      <c r="G671" s="31">
        <v>24</v>
      </c>
      <c r="H671" s="32">
        <v>1</v>
      </c>
      <c r="I671" s="32" t="s">
        <v>437</v>
      </c>
    </row>
    <row r="672" spans="1:9">
      <c r="A672" s="30">
        <v>250401014</v>
      </c>
      <c r="B672" s="30" t="s">
        <v>1204</v>
      </c>
      <c r="C672" s="30" t="s">
        <v>1108</v>
      </c>
      <c r="D672" s="30"/>
      <c r="E672" s="39" t="s">
        <v>657</v>
      </c>
      <c r="F672" s="30"/>
      <c r="G672" s="31">
        <v>40</v>
      </c>
      <c r="H672" s="32">
        <v>1</v>
      </c>
      <c r="I672" s="32" t="s">
        <v>437</v>
      </c>
    </row>
    <row r="673" spans="1:9">
      <c r="A673" s="30">
        <v>250401015</v>
      </c>
      <c r="B673" s="30" t="s">
        <v>1205</v>
      </c>
      <c r="C673" s="30"/>
      <c r="D673" s="30"/>
      <c r="E673" s="39" t="s">
        <v>657</v>
      </c>
      <c r="F673" s="30"/>
      <c r="G673" s="31">
        <v>8</v>
      </c>
      <c r="H673" s="32">
        <v>1</v>
      </c>
      <c r="I673" s="32" t="s">
        <v>437</v>
      </c>
    </row>
    <row r="674" spans="1:9" ht="21">
      <c r="A674" s="30">
        <v>250401016</v>
      </c>
      <c r="B674" s="30" t="s">
        <v>1206</v>
      </c>
      <c r="C674" s="30"/>
      <c r="D674" s="30"/>
      <c r="E674" s="39" t="s">
        <v>657</v>
      </c>
      <c r="F674" s="30"/>
      <c r="G674" s="31">
        <v>16</v>
      </c>
      <c r="H674" s="32">
        <v>1</v>
      </c>
      <c r="I674" s="32" t="s">
        <v>437</v>
      </c>
    </row>
    <row r="675" spans="1:9" ht="21">
      <c r="A675" s="30">
        <v>250401017</v>
      </c>
      <c r="B675" s="30" t="s">
        <v>1207</v>
      </c>
      <c r="C675" s="30"/>
      <c r="D675" s="30"/>
      <c r="E675" s="39" t="s">
        <v>657</v>
      </c>
      <c r="F675" s="30"/>
      <c r="G675" s="31">
        <v>16</v>
      </c>
      <c r="H675" s="32">
        <v>1</v>
      </c>
      <c r="I675" s="32" t="s">
        <v>437</v>
      </c>
    </row>
    <row r="676" spans="1:9">
      <c r="A676" s="30">
        <v>250401018</v>
      </c>
      <c r="B676" s="30" t="s">
        <v>1208</v>
      </c>
      <c r="C676" s="30"/>
      <c r="D676" s="30"/>
      <c r="E676" s="39" t="s">
        <v>657</v>
      </c>
      <c r="F676" s="30"/>
      <c r="G676" s="31">
        <v>12</v>
      </c>
      <c r="H676" s="32">
        <v>1</v>
      </c>
      <c r="I676" s="32" t="s">
        <v>437</v>
      </c>
    </row>
    <row r="677" spans="1:9" ht="21">
      <c r="A677" s="30">
        <v>250401019</v>
      </c>
      <c r="B677" s="30" t="s">
        <v>1209</v>
      </c>
      <c r="C677" s="30" t="s">
        <v>1210</v>
      </c>
      <c r="D677" s="30"/>
      <c r="E677" s="39" t="s">
        <v>657</v>
      </c>
      <c r="F677" s="30" t="s">
        <v>1211</v>
      </c>
      <c r="G677" s="31">
        <v>12</v>
      </c>
      <c r="H677" s="32">
        <v>1</v>
      </c>
      <c r="I677" s="32" t="s">
        <v>437</v>
      </c>
    </row>
    <row r="678" spans="1:9" ht="42">
      <c r="A678" s="30">
        <v>250401020</v>
      </c>
      <c r="B678" s="30" t="s">
        <v>1212</v>
      </c>
      <c r="C678" s="30" t="s">
        <v>1213</v>
      </c>
      <c r="D678" s="30"/>
      <c r="E678" s="39" t="s">
        <v>657</v>
      </c>
      <c r="F678" s="70" t="s">
        <v>1214</v>
      </c>
      <c r="G678" s="31">
        <v>8</v>
      </c>
      <c r="H678" s="32">
        <v>1</v>
      </c>
      <c r="I678" s="32" t="s">
        <v>437</v>
      </c>
    </row>
    <row r="679" spans="1:9" ht="21">
      <c r="A679" s="30">
        <v>250401021</v>
      </c>
      <c r="B679" s="30" t="s">
        <v>1215</v>
      </c>
      <c r="C679" s="30"/>
      <c r="D679" s="30"/>
      <c r="E679" s="39" t="s">
        <v>657</v>
      </c>
      <c r="F679" s="30"/>
      <c r="G679" s="31">
        <v>12</v>
      </c>
      <c r="H679" s="32">
        <v>1</v>
      </c>
      <c r="I679" s="32" t="s">
        <v>437</v>
      </c>
    </row>
    <row r="680" spans="1:9" ht="21">
      <c r="A680" s="30">
        <v>250401023</v>
      </c>
      <c r="B680" s="30" t="s">
        <v>1216</v>
      </c>
      <c r="C680" s="30" t="s">
        <v>1217</v>
      </c>
      <c r="D680" s="30"/>
      <c r="E680" s="39" t="s">
        <v>657</v>
      </c>
      <c r="F680" s="30" t="s">
        <v>1218</v>
      </c>
      <c r="G680" s="31">
        <v>8</v>
      </c>
      <c r="H680" s="32">
        <v>1</v>
      </c>
      <c r="I680" s="32" t="s">
        <v>437</v>
      </c>
    </row>
    <row r="681" spans="1:9" ht="21">
      <c r="A681" s="30">
        <v>250401025</v>
      </c>
      <c r="B681" s="30" t="s">
        <v>1219</v>
      </c>
      <c r="C681" s="30" t="s">
        <v>1220</v>
      </c>
      <c r="D681" s="30"/>
      <c r="E681" s="39" t="s">
        <v>657</v>
      </c>
      <c r="F681" s="30" t="s">
        <v>1211</v>
      </c>
      <c r="G681" s="31">
        <v>8</v>
      </c>
      <c r="H681" s="32">
        <v>1</v>
      </c>
      <c r="I681" s="32" t="s">
        <v>437</v>
      </c>
    </row>
    <row r="682" spans="1:9" ht="21">
      <c r="A682" s="30">
        <v>250401026</v>
      </c>
      <c r="B682" s="30" t="s">
        <v>1221</v>
      </c>
      <c r="C682" s="30"/>
      <c r="D682" s="30"/>
      <c r="E682" s="39" t="s">
        <v>657</v>
      </c>
      <c r="F682" s="30"/>
      <c r="G682" s="31">
        <v>16</v>
      </c>
      <c r="H682" s="32">
        <v>1</v>
      </c>
      <c r="I682" s="32" t="s">
        <v>437</v>
      </c>
    </row>
    <row r="683" spans="1:9" ht="42">
      <c r="A683" s="30">
        <v>250401027</v>
      </c>
      <c r="B683" s="30" t="s">
        <v>1222</v>
      </c>
      <c r="C683" s="30"/>
      <c r="D683" s="30"/>
      <c r="E683" s="39" t="s">
        <v>657</v>
      </c>
      <c r="F683" s="30" t="s">
        <v>1223</v>
      </c>
      <c r="G683" s="31">
        <v>16</v>
      </c>
      <c r="H683" s="32">
        <v>1</v>
      </c>
      <c r="I683" s="32" t="s">
        <v>437</v>
      </c>
    </row>
    <row r="684" spans="1:9">
      <c r="A684" s="30">
        <v>250401028</v>
      </c>
      <c r="B684" s="30" t="s">
        <v>1224</v>
      </c>
      <c r="C684" s="30" t="s">
        <v>1225</v>
      </c>
      <c r="D684" s="30"/>
      <c r="E684" s="39" t="s">
        <v>657</v>
      </c>
      <c r="F684" s="30"/>
      <c r="G684" s="31">
        <v>24</v>
      </c>
      <c r="H684" s="32">
        <v>1</v>
      </c>
      <c r="I684" s="32" t="s">
        <v>437</v>
      </c>
    </row>
    <row r="685" spans="1:9">
      <c r="A685" s="30">
        <v>250401029</v>
      </c>
      <c r="B685" s="30" t="s">
        <v>1226</v>
      </c>
      <c r="C685" s="30"/>
      <c r="D685" s="30"/>
      <c r="E685" s="39" t="s">
        <v>657</v>
      </c>
      <c r="F685" s="30"/>
      <c r="G685" s="31">
        <v>16</v>
      </c>
      <c r="H685" s="32">
        <v>1</v>
      </c>
      <c r="I685" s="32" t="s">
        <v>437</v>
      </c>
    </row>
    <row r="686" spans="1:9" ht="21">
      <c r="A686" s="30">
        <v>250401031</v>
      </c>
      <c r="B686" s="30" t="s">
        <v>1227</v>
      </c>
      <c r="C686" s="30"/>
      <c r="D686" s="30"/>
      <c r="E686" s="39" t="s">
        <v>1228</v>
      </c>
      <c r="F686" s="30" t="s">
        <v>1229</v>
      </c>
      <c r="G686" s="31">
        <v>40</v>
      </c>
      <c r="H686" s="32">
        <v>1</v>
      </c>
      <c r="I686" s="32" t="s">
        <v>437</v>
      </c>
    </row>
    <row r="687" spans="1:9" ht="42">
      <c r="A687" s="30" t="s">
        <v>1230</v>
      </c>
      <c r="B687" s="30" t="s">
        <v>1231</v>
      </c>
      <c r="C687" s="82" t="s">
        <v>901</v>
      </c>
      <c r="D687" s="30"/>
      <c r="E687" s="39" t="s">
        <v>51</v>
      </c>
      <c r="F687" s="30"/>
      <c r="G687" s="31">
        <v>144</v>
      </c>
      <c r="H687" s="32">
        <v>1</v>
      </c>
      <c r="I687" s="32" t="s">
        <v>437</v>
      </c>
    </row>
    <row r="688" spans="1:9" ht="52.5">
      <c r="A688" s="82" t="s">
        <v>1232</v>
      </c>
      <c r="B688" s="82" t="s">
        <v>1233</v>
      </c>
      <c r="C688" s="82" t="s">
        <v>1234</v>
      </c>
      <c r="D688" s="30"/>
      <c r="E688" s="39" t="s">
        <v>51</v>
      </c>
      <c r="F688" s="30" t="s">
        <v>1235</v>
      </c>
      <c r="G688" s="31">
        <v>104</v>
      </c>
      <c r="H688" s="32">
        <v>1</v>
      </c>
      <c r="I688" s="32" t="s">
        <v>437</v>
      </c>
    </row>
    <row r="689" spans="1:9" ht="21">
      <c r="A689" s="52">
        <v>250402</v>
      </c>
      <c r="B689" s="52" t="s">
        <v>1236</v>
      </c>
      <c r="C689" s="30"/>
      <c r="D689" s="30"/>
      <c r="E689" s="39"/>
      <c r="F689" s="30"/>
      <c r="G689" s="31"/>
      <c r="H689" s="32"/>
      <c r="I689" s="32"/>
    </row>
    <row r="690" spans="1:9" ht="21">
      <c r="A690" s="30">
        <v>250402001</v>
      </c>
      <c r="B690" s="30" t="s">
        <v>1237</v>
      </c>
      <c r="C690" s="30"/>
      <c r="D690" s="30"/>
      <c r="E690" s="39" t="s">
        <v>657</v>
      </c>
      <c r="F690" s="30"/>
      <c r="G690" s="31">
        <v>16</v>
      </c>
      <c r="H690" s="32">
        <v>1</v>
      </c>
      <c r="I690" s="32" t="s">
        <v>437</v>
      </c>
    </row>
    <row r="691" spans="1:9" ht="21">
      <c r="A691" s="30">
        <v>250402002</v>
      </c>
      <c r="B691" s="30" t="s">
        <v>1238</v>
      </c>
      <c r="C691" s="30"/>
      <c r="D691" s="30"/>
      <c r="E691" s="39" t="s">
        <v>657</v>
      </c>
      <c r="F691" s="30"/>
      <c r="G691" s="31">
        <v>16</v>
      </c>
      <c r="H691" s="32">
        <v>1</v>
      </c>
      <c r="I691" s="32" t="s">
        <v>437</v>
      </c>
    </row>
    <row r="692" spans="1:9" ht="21">
      <c r="A692" s="30">
        <v>250402003</v>
      </c>
      <c r="B692" s="30" t="s">
        <v>1239</v>
      </c>
      <c r="C692" s="30" t="s">
        <v>1240</v>
      </c>
      <c r="D692" s="30"/>
      <c r="E692" s="39" t="s">
        <v>657</v>
      </c>
      <c r="F692" s="30" t="s">
        <v>1241</v>
      </c>
      <c r="G692" s="31">
        <v>8</v>
      </c>
      <c r="H692" s="32">
        <v>1</v>
      </c>
      <c r="I692" s="32" t="s">
        <v>437</v>
      </c>
    </row>
    <row r="693" spans="1:9">
      <c r="A693" s="30">
        <v>250402004</v>
      </c>
      <c r="B693" s="30" t="s">
        <v>1242</v>
      </c>
      <c r="C693" s="30" t="s">
        <v>1243</v>
      </c>
      <c r="D693" s="30"/>
      <c r="E693" s="39" t="s">
        <v>657</v>
      </c>
      <c r="F693" s="30" t="s">
        <v>1244</v>
      </c>
      <c r="G693" s="31">
        <v>16</v>
      </c>
      <c r="H693" s="32">
        <v>1</v>
      </c>
      <c r="I693" s="32" t="s">
        <v>437</v>
      </c>
    </row>
    <row r="694" spans="1:9" ht="31.5">
      <c r="A694" s="30">
        <v>250402005</v>
      </c>
      <c r="B694" s="30" t="s">
        <v>1245</v>
      </c>
      <c r="C694" s="30"/>
      <c r="D694" s="30"/>
      <c r="E694" s="39" t="s">
        <v>657</v>
      </c>
      <c r="F694" s="30"/>
      <c r="G694" s="31">
        <v>12</v>
      </c>
      <c r="H694" s="32">
        <v>1</v>
      </c>
      <c r="I694" s="32" t="s">
        <v>437</v>
      </c>
    </row>
    <row r="695" spans="1:9" ht="21">
      <c r="A695" s="30">
        <v>250402006</v>
      </c>
      <c r="B695" s="30" t="s">
        <v>1246</v>
      </c>
      <c r="C695" s="30" t="s">
        <v>1243</v>
      </c>
      <c r="D695" s="30"/>
      <c r="E695" s="39" t="s">
        <v>657</v>
      </c>
      <c r="F695" s="30" t="s">
        <v>1244</v>
      </c>
      <c r="G695" s="31">
        <v>16</v>
      </c>
      <c r="H695" s="32">
        <v>1</v>
      </c>
      <c r="I695" s="32" t="s">
        <v>437</v>
      </c>
    </row>
    <row r="696" spans="1:9" ht="21">
      <c r="A696" s="30">
        <v>250402007</v>
      </c>
      <c r="B696" s="30" t="s">
        <v>1247</v>
      </c>
      <c r="C696" s="30"/>
      <c r="D696" s="30"/>
      <c r="E696" s="39" t="s">
        <v>657</v>
      </c>
      <c r="F696" s="30"/>
      <c r="G696" s="31">
        <v>16</v>
      </c>
      <c r="H696" s="32">
        <v>1</v>
      </c>
      <c r="I696" s="32" t="s">
        <v>437</v>
      </c>
    </row>
    <row r="697" spans="1:9" ht="21">
      <c r="A697" s="30">
        <v>250402008</v>
      </c>
      <c r="B697" s="30" t="s">
        <v>1248</v>
      </c>
      <c r="C697" s="30"/>
      <c r="D697" s="30"/>
      <c r="E697" s="39" t="s">
        <v>657</v>
      </c>
      <c r="F697" s="30"/>
      <c r="G697" s="31">
        <v>16</v>
      </c>
      <c r="H697" s="32">
        <v>1</v>
      </c>
      <c r="I697" s="32" t="s">
        <v>437</v>
      </c>
    </row>
    <row r="698" spans="1:9">
      <c r="A698" s="30">
        <v>250402009</v>
      </c>
      <c r="B698" s="30" t="s">
        <v>1249</v>
      </c>
      <c r="C698" s="30"/>
      <c r="D698" s="30"/>
      <c r="E698" s="39" t="s">
        <v>657</v>
      </c>
      <c r="F698" s="30"/>
      <c r="G698" s="31">
        <v>12</v>
      </c>
      <c r="H698" s="32">
        <v>1</v>
      </c>
      <c r="I698" s="32" t="s">
        <v>437</v>
      </c>
    </row>
    <row r="699" spans="1:9" ht="21">
      <c r="A699" s="30">
        <v>250402010</v>
      </c>
      <c r="B699" s="30" t="s">
        <v>1250</v>
      </c>
      <c r="C699" s="30"/>
      <c r="D699" s="30"/>
      <c r="E699" s="39" t="s">
        <v>657</v>
      </c>
      <c r="F699" s="30"/>
      <c r="G699" s="31">
        <v>12</v>
      </c>
      <c r="H699" s="32">
        <v>1</v>
      </c>
      <c r="I699" s="32" t="s">
        <v>437</v>
      </c>
    </row>
    <row r="700" spans="1:9" ht="21">
      <c r="A700" s="30">
        <v>250402013</v>
      </c>
      <c r="B700" s="30" t="s">
        <v>1251</v>
      </c>
      <c r="C700" s="30"/>
      <c r="D700" s="30"/>
      <c r="E700" s="39" t="s">
        <v>657</v>
      </c>
      <c r="F700" s="30"/>
      <c r="G700" s="31">
        <v>8</v>
      </c>
      <c r="H700" s="32">
        <v>1</v>
      </c>
      <c r="I700" s="32" t="s">
        <v>437</v>
      </c>
    </row>
    <row r="701" spans="1:9" ht="21">
      <c r="A701" s="30">
        <v>250402014</v>
      </c>
      <c r="B701" s="30" t="s">
        <v>1252</v>
      </c>
      <c r="C701" s="30" t="s">
        <v>1253</v>
      </c>
      <c r="D701" s="30"/>
      <c r="E701" s="39" t="s">
        <v>657</v>
      </c>
      <c r="F701" s="30" t="s">
        <v>1254</v>
      </c>
      <c r="G701" s="31">
        <v>16</v>
      </c>
      <c r="H701" s="32">
        <v>1</v>
      </c>
      <c r="I701" s="32" t="s">
        <v>437</v>
      </c>
    </row>
    <row r="702" spans="1:9" ht="21">
      <c r="A702" s="30">
        <v>250402015</v>
      </c>
      <c r="B702" s="30" t="s">
        <v>1255</v>
      </c>
      <c r="C702" s="30" t="s">
        <v>1256</v>
      </c>
      <c r="D702" s="30"/>
      <c r="E702" s="39" t="s">
        <v>657</v>
      </c>
      <c r="F702" s="30" t="s">
        <v>1257</v>
      </c>
      <c r="G702" s="31">
        <v>8</v>
      </c>
      <c r="H702" s="32">
        <v>1</v>
      </c>
      <c r="I702" s="32" t="s">
        <v>437</v>
      </c>
    </row>
    <row r="703" spans="1:9" ht="21">
      <c r="A703" s="30">
        <v>250402016</v>
      </c>
      <c r="B703" s="30" t="s">
        <v>1258</v>
      </c>
      <c r="C703" s="30" t="s">
        <v>1259</v>
      </c>
      <c r="D703" s="30"/>
      <c r="E703" s="39" t="s">
        <v>657</v>
      </c>
      <c r="F703" s="30" t="s">
        <v>1254</v>
      </c>
      <c r="G703" s="31">
        <v>24</v>
      </c>
      <c r="H703" s="32">
        <v>1</v>
      </c>
      <c r="I703" s="32" t="s">
        <v>437</v>
      </c>
    </row>
    <row r="704" spans="1:9" ht="21">
      <c r="A704" s="30">
        <v>250402017</v>
      </c>
      <c r="B704" s="30" t="s">
        <v>1260</v>
      </c>
      <c r="C704" s="30" t="s">
        <v>1256</v>
      </c>
      <c r="D704" s="30"/>
      <c r="E704" s="39" t="s">
        <v>657</v>
      </c>
      <c r="F704" s="30" t="s">
        <v>1261</v>
      </c>
      <c r="G704" s="31">
        <v>16</v>
      </c>
      <c r="H704" s="32">
        <v>1</v>
      </c>
      <c r="I704" s="32" t="s">
        <v>437</v>
      </c>
    </row>
    <row r="705" spans="1:9" ht="21">
      <c r="A705" s="30">
        <v>250402018</v>
      </c>
      <c r="B705" s="30" t="s">
        <v>1262</v>
      </c>
      <c r="C705" s="30" t="s">
        <v>1243</v>
      </c>
      <c r="D705" s="30"/>
      <c r="E705" s="39" t="s">
        <v>657</v>
      </c>
      <c r="F705" s="30" t="s">
        <v>1263</v>
      </c>
      <c r="G705" s="31">
        <v>16</v>
      </c>
      <c r="H705" s="32">
        <v>1</v>
      </c>
      <c r="I705" s="32" t="s">
        <v>437</v>
      </c>
    </row>
    <row r="706" spans="1:9" ht="21">
      <c r="A706" s="30">
        <v>250402023</v>
      </c>
      <c r="B706" s="30" t="s">
        <v>1264</v>
      </c>
      <c r="C706" s="30"/>
      <c r="D706" s="30"/>
      <c r="E706" s="39" t="s">
        <v>657</v>
      </c>
      <c r="F706" s="30"/>
      <c r="G706" s="31">
        <v>12</v>
      </c>
      <c r="H706" s="32">
        <v>1</v>
      </c>
      <c r="I706" s="32" t="s">
        <v>437</v>
      </c>
    </row>
    <row r="707" spans="1:9">
      <c r="A707" s="30">
        <v>250402024</v>
      </c>
      <c r="B707" s="30" t="s">
        <v>1265</v>
      </c>
      <c r="C707" s="30"/>
      <c r="D707" s="30"/>
      <c r="E707" s="39" t="s">
        <v>657</v>
      </c>
      <c r="F707" s="30"/>
      <c r="G707" s="31">
        <v>48</v>
      </c>
      <c r="H707" s="32">
        <v>1</v>
      </c>
      <c r="I707" s="32" t="s">
        <v>437</v>
      </c>
    </row>
    <row r="708" spans="1:9">
      <c r="A708" s="30">
        <v>250402025</v>
      </c>
      <c r="B708" s="30" t="s">
        <v>1266</v>
      </c>
      <c r="C708" s="30"/>
      <c r="D708" s="30"/>
      <c r="E708" s="39" t="s">
        <v>657</v>
      </c>
      <c r="F708" s="30"/>
      <c r="G708" s="31">
        <v>12</v>
      </c>
      <c r="H708" s="32">
        <v>1</v>
      </c>
      <c r="I708" s="32" t="s">
        <v>437</v>
      </c>
    </row>
    <row r="709" spans="1:9" ht="21">
      <c r="A709" s="30">
        <v>250402026</v>
      </c>
      <c r="B709" s="30" t="s">
        <v>1267</v>
      </c>
      <c r="C709" s="30" t="s">
        <v>1256</v>
      </c>
      <c r="D709" s="30"/>
      <c r="E709" s="39" t="s">
        <v>657</v>
      </c>
      <c r="F709" s="30" t="s">
        <v>1211</v>
      </c>
      <c r="G709" s="31">
        <v>20</v>
      </c>
      <c r="H709" s="32">
        <v>1</v>
      </c>
      <c r="I709" s="32" t="s">
        <v>437</v>
      </c>
    </row>
    <row r="710" spans="1:9" ht="21">
      <c r="A710" s="30">
        <v>250402027</v>
      </c>
      <c r="B710" s="30" t="s">
        <v>1268</v>
      </c>
      <c r="C710" s="30"/>
      <c r="D710" s="30"/>
      <c r="E710" s="39" t="s">
        <v>657</v>
      </c>
      <c r="F710" s="30"/>
      <c r="G710" s="31">
        <v>20</v>
      </c>
      <c r="H710" s="32">
        <v>1</v>
      </c>
      <c r="I710" s="32" t="s">
        <v>437</v>
      </c>
    </row>
    <row r="711" spans="1:9" ht="21">
      <c r="A711" s="30">
        <v>250402028</v>
      </c>
      <c r="B711" s="30" t="s">
        <v>1269</v>
      </c>
      <c r="C711" s="30"/>
      <c r="D711" s="30"/>
      <c r="E711" s="39" t="s">
        <v>657</v>
      </c>
      <c r="F711" s="30"/>
      <c r="G711" s="31">
        <v>68</v>
      </c>
      <c r="H711" s="32">
        <v>1</v>
      </c>
      <c r="I711" s="32" t="s">
        <v>437</v>
      </c>
    </row>
    <row r="712" spans="1:9" ht="21">
      <c r="A712" s="30">
        <v>250402035</v>
      </c>
      <c r="B712" s="30" t="s">
        <v>1270</v>
      </c>
      <c r="C712" s="30" t="s">
        <v>1256</v>
      </c>
      <c r="D712" s="30"/>
      <c r="E712" s="39" t="s">
        <v>657</v>
      </c>
      <c r="F712" s="30" t="s">
        <v>1211</v>
      </c>
      <c r="G712" s="31">
        <v>8</v>
      </c>
      <c r="H712" s="32">
        <v>1</v>
      </c>
      <c r="I712" s="32" t="s">
        <v>437</v>
      </c>
    </row>
    <row r="713" spans="1:9" ht="21">
      <c r="A713" s="30">
        <v>250402037</v>
      </c>
      <c r="B713" s="30" t="s">
        <v>1271</v>
      </c>
      <c r="C713" s="30"/>
      <c r="D713" s="30"/>
      <c r="E713" s="39" t="s">
        <v>657</v>
      </c>
      <c r="F713" s="30"/>
      <c r="G713" s="31">
        <v>12</v>
      </c>
      <c r="H713" s="32">
        <v>1</v>
      </c>
      <c r="I713" s="32" t="s">
        <v>437</v>
      </c>
    </row>
    <row r="714" spans="1:9" ht="21">
      <c r="A714" s="30">
        <v>250402041</v>
      </c>
      <c r="B714" s="30" t="s">
        <v>1272</v>
      </c>
      <c r="C714" s="30"/>
      <c r="D714" s="30"/>
      <c r="E714" s="39" t="s">
        <v>51</v>
      </c>
      <c r="F714" s="30"/>
      <c r="G714" s="31">
        <v>56</v>
      </c>
      <c r="H714" s="32">
        <v>1</v>
      </c>
      <c r="I714" s="32" t="s">
        <v>437</v>
      </c>
    </row>
    <row r="715" spans="1:9" ht="31.5">
      <c r="A715" s="30">
        <v>250402042</v>
      </c>
      <c r="B715" s="30" t="s">
        <v>1273</v>
      </c>
      <c r="C715" s="30"/>
      <c r="D715" s="30"/>
      <c r="E715" s="39" t="s">
        <v>657</v>
      </c>
      <c r="F715" s="30"/>
      <c r="G715" s="31">
        <v>24</v>
      </c>
      <c r="H715" s="32">
        <v>1</v>
      </c>
      <c r="I715" s="32" t="s">
        <v>437</v>
      </c>
    </row>
    <row r="716" spans="1:9" ht="21">
      <c r="A716" s="30">
        <v>250402048</v>
      </c>
      <c r="B716" s="30" t="s">
        <v>1274</v>
      </c>
      <c r="C716" s="30"/>
      <c r="D716" s="30"/>
      <c r="E716" s="39" t="s">
        <v>657</v>
      </c>
      <c r="F716" s="30"/>
      <c r="G716" s="31">
        <v>24</v>
      </c>
      <c r="H716" s="32">
        <v>1</v>
      </c>
      <c r="I716" s="32" t="s">
        <v>437</v>
      </c>
    </row>
    <row r="717" spans="1:9" ht="31.5">
      <c r="A717" s="30">
        <v>250402054</v>
      </c>
      <c r="B717" s="30" t="s">
        <v>1275</v>
      </c>
      <c r="C717" s="30" t="s">
        <v>1276</v>
      </c>
      <c r="D717" s="30"/>
      <c r="E717" s="39" t="s">
        <v>1277</v>
      </c>
      <c r="F717" s="30"/>
      <c r="G717" s="31">
        <v>24</v>
      </c>
      <c r="H717" s="32">
        <v>1</v>
      </c>
      <c r="I717" s="32" t="s">
        <v>437</v>
      </c>
    </row>
    <row r="718" spans="1:9" ht="21">
      <c r="A718" s="30">
        <v>250402064</v>
      </c>
      <c r="B718" s="30" t="s">
        <v>1278</v>
      </c>
      <c r="C718" s="30" t="s">
        <v>1276</v>
      </c>
      <c r="D718" s="30"/>
      <c r="E718" s="39" t="s">
        <v>51</v>
      </c>
      <c r="F718" s="30"/>
      <c r="G718" s="31">
        <v>24</v>
      </c>
      <c r="H718" s="32">
        <v>1</v>
      </c>
      <c r="I718" s="32" t="s">
        <v>437</v>
      </c>
    </row>
    <row r="719" spans="1:9">
      <c r="A719" s="52">
        <v>250403</v>
      </c>
      <c r="B719" s="52" t="s">
        <v>1279</v>
      </c>
      <c r="C719" s="30"/>
      <c r="D719" s="30"/>
      <c r="E719" s="39"/>
      <c r="F719" s="30"/>
      <c r="G719" s="31"/>
      <c r="H719" s="32"/>
      <c r="I719" s="32"/>
    </row>
    <row r="720" spans="1:9" ht="21">
      <c r="A720" s="30">
        <v>250403001</v>
      </c>
      <c r="B720" s="30" t="s">
        <v>1280</v>
      </c>
      <c r="C720" s="30" t="s">
        <v>1281</v>
      </c>
      <c r="D720" s="30"/>
      <c r="E720" s="39" t="s">
        <v>657</v>
      </c>
      <c r="F720" s="30" t="s">
        <v>1254</v>
      </c>
      <c r="G720" s="31">
        <v>8</v>
      </c>
      <c r="H720" s="32">
        <v>1</v>
      </c>
      <c r="I720" s="32" t="s">
        <v>437</v>
      </c>
    </row>
    <row r="721" spans="1:9" ht="21">
      <c r="A721" s="30">
        <v>250403002</v>
      </c>
      <c r="B721" s="30" t="s">
        <v>1282</v>
      </c>
      <c r="C721" s="30"/>
      <c r="D721" s="84"/>
      <c r="E721" s="39" t="s">
        <v>657</v>
      </c>
      <c r="F721" s="30"/>
      <c r="G721" s="31">
        <v>12</v>
      </c>
      <c r="H721" s="32">
        <v>1</v>
      </c>
      <c r="I721" s="32" t="s">
        <v>437</v>
      </c>
    </row>
    <row r="722" spans="1:9" ht="21">
      <c r="A722" s="30">
        <v>250403003</v>
      </c>
      <c r="B722" s="30" t="s">
        <v>1283</v>
      </c>
      <c r="C722" s="30"/>
      <c r="D722" s="30"/>
      <c r="E722" s="39" t="s">
        <v>657</v>
      </c>
      <c r="F722" s="30" t="s">
        <v>1284</v>
      </c>
      <c r="G722" s="31">
        <v>40</v>
      </c>
      <c r="H722" s="32">
        <v>1</v>
      </c>
      <c r="I722" s="32" t="s">
        <v>437</v>
      </c>
    </row>
    <row r="723" spans="1:9" s="7" customFormat="1" ht="30" customHeight="1">
      <c r="A723" s="90">
        <v>250403004</v>
      </c>
      <c r="B723" s="90" t="s">
        <v>1285</v>
      </c>
      <c r="C723" s="90" t="s">
        <v>1286</v>
      </c>
      <c r="D723" s="90"/>
      <c r="E723" s="91" t="s">
        <v>657</v>
      </c>
      <c r="F723" s="90" t="s">
        <v>1287</v>
      </c>
      <c r="G723" s="92">
        <v>3.2</v>
      </c>
      <c r="H723" s="93">
        <v>1</v>
      </c>
      <c r="I723" s="93" t="s">
        <v>437</v>
      </c>
    </row>
    <row r="724" spans="1:9" s="7" customFormat="1" ht="33.75">
      <c r="A724" s="90">
        <v>250403005</v>
      </c>
      <c r="B724" s="90" t="s">
        <v>1288</v>
      </c>
      <c r="C724" s="90" t="s">
        <v>1286</v>
      </c>
      <c r="D724" s="90"/>
      <c r="E724" s="91" t="s">
        <v>657</v>
      </c>
      <c r="F724" s="90" t="s">
        <v>1287</v>
      </c>
      <c r="G724" s="92">
        <v>3.2</v>
      </c>
      <c r="H724" s="93">
        <v>1</v>
      </c>
      <c r="I724" s="93" t="s">
        <v>437</v>
      </c>
    </row>
    <row r="725" spans="1:9" s="7" customFormat="1" ht="33.75">
      <c r="A725" s="90">
        <v>250403006</v>
      </c>
      <c r="B725" s="90" t="s">
        <v>1289</v>
      </c>
      <c r="C725" s="90" t="s">
        <v>1286</v>
      </c>
      <c r="D725" s="90"/>
      <c r="E725" s="91" t="s">
        <v>657</v>
      </c>
      <c r="F725" s="90" t="s">
        <v>1287</v>
      </c>
      <c r="G725" s="92">
        <v>3.2</v>
      </c>
      <c r="H725" s="93">
        <v>1</v>
      </c>
      <c r="I725" s="93" t="s">
        <v>437</v>
      </c>
    </row>
    <row r="726" spans="1:9" s="7" customFormat="1" ht="33.75">
      <c r="A726" s="90">
        <v>250403007</v>
      </c>
      <c r="B726" s="90" t="s">
        <v>1290</v>
      </c>
      <c r="C726" s="90" t="s">
        <v>1286</v>
      </c>
      <c r="D726" s="90"/>
      <c r="E726" s="91" t="s">
        <v>657</v>
      </c>
      <c r="F726" s="90" t="s">
        <v>1287</v>
      </c>
      <c r="G726" s="92">
        <v>3.2</v>
      </c>
      <c r="H726" s="93">
        <v>1</v>
      </c>
      <c r="I726" s="93" t="s">
        <v>437</v>
      </c>
    </row>
    <row r="727" spans="1:9" s="7" customFormat="1" ht="22.5">
      <c r="A727" s="90">
        <v>250403008</v>
      </c>
      <c r="B727" s="90" t="s">
        <v>1291</v>
      </c>
      <c r="C727" s="90" t="s">
        <v>1292</v>
      </c>
      <c r="D727" s="90"/>
      <c r="E727" s="91" t="s">
        <v>657</v>
      </c>
      <c r="F727" s="90" t="s">
        <v>1293</v>
      </c>
      <c r="G727" s="92">
        <v>16</v>
      </c>
      <c r="H727" s="93">
        <v>1</v>
      </c>
      <c r="I727" s="93" t="s">
        <v>437</v>
      </c>
    </row>
    <row r="728" spans="1:9" s="7" customFormat="1" ht="33.75">
      <c r="A728" s="90">
        <v>250403009</v>
      </c>
      <c r="B728" s="90" t="s">
        <v>1294</v>
      </c>
      <c r="C728" s="90" t="s">
        <v>1286</v>
      </c>
      <c r="D728" s="90"/>
      <c r="E728" s="91" t="s">
        <v>657</v>
      </c>
      <c r="F728" s="90" t="s">
        <v>1287</v>
      </c>
      <c r="G728" s="92">
        <v>3.2</v>
      </c>
      <c r="H728" s="93">
        <v>1</v>
      </c>
      <c r="I728" s="93" t="s">
        <v>437</v>
      </c>
    </row>
    <row r="729" spans="1:9" s="7" customFormat="1" ht="51.95" customHeight="1">
      <c r="A729" s="90">
        <v>250403010</v>
      </c>
      <c r="B729" s="90" t="s">
        <v>1295</v>
      </c>
      <c r="C729" s="90" t="s">
        <v>1296</v>
      </c>
      <c r="D729" s="90"/>
      <c r="E729" s="90" t="s">
        <v>657</v>
      </c>
      <c r="F729" s="90" t="s">
        <v>1297</v>
      </c>
      <c r="G729" s="90">
        <v>8</v>
      </c>
      <c r="H729" s="90">
        <v>1</v>
      </c>
      <c r="I729" s="90" t="s">
        <v>437</v>
      </c>
    </row>
    <row r="730" spans="1:9" ht="21">
      <c r="A730" s="30">
        <v>250403011</v>
      </c>
      <c r="B730" s="30" t="s">
        <v>1298</v>
      </c>
      <c r="C730" s="30" t="s">
        <v>1299</v>
      </c>
      <c r="D730" s="30"/>
      <c r="E730" s="39" t="s">
        <v>657</v>
      </c>
      <c r="F730" s="30"/>
      <c r="G730" s="31">
        <v>16</v>
      </c>
      <c r="H730" s="32">
        <v>1</v>
      </c>
      <c r="I730" s="32" t="s">
        <v>437</v>
      </c>
    </row>
    <row r="731" spans="1:9" ht="21">
      <c r="A731" s="30">
        <v>250403012</v>
      </c>
      <c r="B731" s="30" t="s">
        <v>1300</v>
      </c>
      <c r="C731" s="30" t="s">
        <v>1301</v>
      </c>
      <c r="D731" s="30"/>
      <c r="E731" s="39" t="s">
        <v>657</v>
      </c>
      <c r="F731" s="30"/>
      <c r="G731" s="31">
        <v>16</v>
      </c>
      <c r="H731" s="32">
        <v>1</v>
      </c>
      <c r="I731" s="32" t="s">
        <v>437</v>
      </c>
    </row>
    <row r="732" spans="1:9" ht="42">
      <c r="A732" s="82" t="s">
        <v>1302</v>
      </c>
      <c r="B732" s="82" t="s">
        <v>1303</v>
      </c>
      <c r="C732" s="82" t="s">
        <v>1304</v>
      </c>
      <c r="D732" s="30"/>
      <c r="E732" s="39" t="s">
        <v>51</v>
      </c>
      <c r="F732" s="30"/>
      <c r="G732" s="31">
        <v>40</v>
      </c>
      <c r="H732" s="32">
        <v>1</v>
      </c>
      <c r="I732" s="32" t="s">
        <v>437</v>
      </c>
    </row>
    <row r="733" spans="1:9" ht="21">
      <c r="A733" s="30">
        <v>250403013</v>
      </c>
      <c r="B733" s="30" t="s">
        <v>1305</v>
      </c>
      <c r="C733" s="30" t="s">
        <v>1306</v>
      </c>
      <c r="D733" s="30"/>
      <c r="E733" s="39" t="s">
        <v>657</v>
      </c>
      <c r="F733" s="30" t="s">
        <v>1284</v>
      </c>
      <c r="G733" s="31">
        <v>48</v>
      </c>
      <c r="H733" s="32">
        <v>1</v>
      </c>
      <c r="I733" s="32" t="s">
        <v>437</v>
      </c>
    </row>
    <row r="734" spans="1:9" ht="21">
      <c r="A734" s="30">
        <v>250403014</v>
      </c>
      <c r="B734" s="30" t="s">
        <v>1307</v>
      </c>
      <c r="C734" s="30" t="s">
        <v>1308</v>
      </c>
      <c r="D734" s="30"/>
      <c r="E734" s="39" t="s">
        <v>657</v>
      </c>
      <c r="F734" s="94" t="s">
        <v>1309</v>
      </c>
      <c r="G734" s="31">
        <v>20</v>
      </c>
      <c r="H734" s="32">
        <v>1</v>
      </c>
      <c r="I734" s="32" t="s">
        <v>437</v>
      </c>
    </row>
    <row r="735" spans="1:9" ht="21">
      <c r="A735" s="30">
        <v>250403015</v>
      </c>
      <c r="B735" s="30" t="s">
        <v>1310</v>
      </c>
      <c r="C735" s="30"/>
      <c r="D735" s="30"/>
      <c r="E735" s="39" t="s">
        <v>657</v>
      </c>
      <c r="F735" s="30"/>
      <c r="G735" s="31">
        <v>20</v>
      </c>
      <c r="H735" s="32">
        <v>1</v>
      </c>
      <c r="I735" s="32" t="s">
        <v>437</v>
      </c>
    </row>
    <row r="736" spans="1:9" ht="21">
      <c r="A736" s="30">
        <v>250403016</v>
      </c>
      <c r="B736" s="30" t="s">
        <v>1311</v>
      </c>
      <c r="C736" s="30"/>
      <c r="D736" s="30"/>
      <c r="E736" s="39" t="s">
        <v>657</v>
      </c>
      <c r="F736" s="30"/>
      <c r="G736" s="31">
        <v>20</v>
      </c>
      <c r="H736" s="32">
        <v>1</v>
      </c>
      <c r="I736" s="32" t="s">
        <v>437</v>
      </c>
    </row>
    <row r="737" spans="1:9" ht="21">
      <c r="A737" s="30">
        <v>250403017</v>
      </c>
      <c r="B737" s="30" t="s">
        <v>1312</v>
      </c>
      <c r="C737" s="30" t="s">
        <v>1313</v>
      </c>
      <c r="D737" s="84"/>
      <c r="E737" s="39" t="s">
        <v>657</v>
      </c>
      <c r="F737" s="30" t="s">
        <v>1314</v>
      </c>
      <c r="G737" s="31">
        <v>20</v>
      </c>
      <c r="H737" s="32">
        <v>1</v>
      </c>
      <c r="I737" s="32" t="s">
        <v>437</v>
      </c>
    </row>
    <row r="738" spans="1:9" ht="31.5">
      <c r="A738" s="30">
        <v>250403018</v>
      </c>
      <c r="B738" s="30" t="s">
        <v>1315</v>
      </c>
      <c r="C738" s="30" t="s">
        <v>1051</v>
      </c>
      <c r="D738" s="84"/>
      <c r="E738" s="39" t="s">
        <v>657</v>
      </c>
      <c r="F738" s="30" t="s">
        <v>1316</v>
      </c>
      <c r="G738" s="31">
        <v>20</v>
      </c>
      <c r="H738" s="32">
        <v>1</v>
      </c>
      <c r="I738" s="32" t="s">
        <v>437</v>
      </c>
    </row>
    <row r="739" spans="1:9" ht="31.5">
      <c r="A739" s="30">
        <v>250403019</v>
      </c>
      <c r="B739" s="30" t="s">
        <v>1317</v>
      </c>
      <c r="C739" s="30" t="s">
        <v>1220</v>
      </c>
      <c r="D739" s="30"/>
      <c r="E739" s="39" t="s">
        <v>657</v>
      </c>
      <c r="F739" s="30" t="s">
        <v>1318</v>
      </c>
      <c r="G739" s="31">
        <v>20</v>
      </c>
      <c r="H739" s="32">
        <v>1</v>
      </c>
      <c r="I739" s="32" t="s">
        <v>437</v>
      </c>
    </row>
    <row r="740" spans="1:9" ht="21">
      <c r="A740" s="30">
        <v>250403020</v>
      </c>
      <c r="B740" s="30" t="s">
        <v>1319</v>
      </c>
      <c r="C740" s="30" t="s">
        <v>1320</v>
      </c>
      <c r="D740" s="30"/>
      <c r="E740" s="39" t="s">
        <v>657</v>
      </c>
      <c r="F740" s="30" t="s">
        <v>1321</v>
      </c>
      <c r="G740" s="31">
        <v>14.4</v>
      </c>
      <c r="H740" s="32">
        <v>1</v>
      </c>
      <c r="I740" s="32" t="s">
        <v>437</v>
      </c>
    </row>
    <row r="741" spans="1:9" s="8" customFormat="1" ht="22.5">
      <c r="A741" s="85">
        <v>250403021</v>
      </c>
      <c r="B741" s="85" t="s">
        <v>1322</v>
      </c>
      <c r="C741" s="85" t="s">
        <v>1320</v>
      </c>
      <c r="D741" s="85"/>
      <c r="E741" s="95" t="s">
        <v>657</v>
      </c>
      <c r="F741" s="96" t="s">
        <v>1323</v>
      </c>
      <c r="G741" s="97">
        <v>14.4</v>
      </c>
      <c r="H741" s="98">
        <v>1</v>
      </c>
      <c r="I741" s="98" t="s">
        <v>437</v>
      </c>
    </row>
    <row r="742" spans="1:9" ht="21">
      <c r="A742" s="30">
        <v>250403022</v>
      </c>
      <c r="B742" s="30" t="s">
        <v>1324</v>
      </c>
      <c r="C742" s="30" t="s">
        <v>1320</v>
      </c>
      <c r="D742" s="30"/>
      <c r="E742" s="39" t="s">
        <v>657</v>
      </c>
      <c r="F742" s="96" t="s">
        <v>1323</v>
      </c>
      <c r="G742" s="31">
        <v>14.4</v>
      </c>
      <c r="H742" s="32">
        <v>1</v>
      </c>
      <c r="I742" s="32" t="s">
        <v>437</v>
      </c>
    </row>
    <row r="743" spans="1:9" ht="21">
      <c r="A743" s="30">
        <v>250403023</v>
      </c>
      <c r="B743" s="30" t="s">
        <v>1325</v>
      </c>
      <c r="C743" s="30" t="s">
        <v>1326</v>
      </c>
      <c r="D743" s="30"/>
      <c r="E743" s="39" t="s">
        <v>657</v>
      </c>
      <c r="F743" s="30" t="s">
        <v>1327</v>
      </c>
      <c r="G743" s="31">
        <v>16</v>
      </c>
      <c r="H743" s="32">
        <v>1</v>
      </c>
      <c r="I743" s="32" t="s">
        <v>437</v>
      </c>
    </row>
    <row r="744" spans="1:9" ht="21">
      <c r="A744" s="30">
        <v>250403024</v>
      </c>
      <c r="B744" s="30" t="s">
        <v>1325</v>
      </c>
      <c r="C744" s="30" t="s">
        <v>1320</v>
      </c>
      <c r="D744" s="84"/>
      <c r="E744" s="39" t="s">
        <v>657</v>
      </c>
      <c r="F744" s="96" t="s">
        <v>1323</v>
      </c>
      <c r="G744" s="31">
        <v>14.4</v>
      </c>
      <c r="H744" s="32">
        <v>1</v>
      </c>
      <c r="I744" s="32" t="s">
        <v>437</v>
      </c>
    </row>
    <row r="745" spans="1:9">
      <c r="A745" s="30">
        <v>250403025</v>
      </c>
      <c r="B745" s="30" t="s">
        <v>1328</v>
      </c>
      <c r="C745" s="30" t="s">
        <v>1329</v>
      </c>
      <c r="D745" s="30"/>
      <c r="E745" s="39" t="s">
        <v>657</v>
      </c>
      <c r="F745" s="30" t="s">
        <v>1254</v>
      </c>
      <c r="G745" s="31">
        <v>16</v>
      </c>
      <c r="H745" s="32">
        <v>1</v>
      </c>
      <c r="I745" s="32" t="s">
        <v>437</v>
      </c>
    </row>
    <row r="746" spans="1:9" ht="21">
      <c r="A746" s="30">
        <v>250403026</v>
      </c>
      <c r="B746" s="30" t="s">
        <v>1330</v>
      </c>
      <c r="C746" s="30"/>
      <c r="D746" s="30"/>
      <c r="E746" s="39" t="s">
        <v>657</v>
      </c>
      <c r="F746" s="30"/>
      <c r="G746" s="31">
        <v>16</v>
      </c>
      <c r="H746" s="32">
        <v>1</v>
      </c>
      <c r="I746" s="32" t="s">
        <v>437</v>
      </c>
    </row>
    <row r="747" spans="1:9" ht="21">
      <c r="A747" s="30">
        <v>250403027</v>
      </c>
      <c r="B747" s="30" t="s">
        <v>1331</v>
      </c>
      <c r="C747" s="30"/>
      <c r="D747" s="30"/>
      <c r="E747" s="39" t="s">
        <v>657</v>
      </c>
      <c r="F747" s="30"/>
      <c r="G747" s="31">
        <v>16</v>
      </c>
      <c r="H747" s="32">
        <v>1</v>
      </c>
      <c r="I747" s="32" t="s">
        <v>437</v>
      </c>
    </row>
    <row r="748" spans="1:9" ht="21">
      <c r="A748" s="30">
        <v>250403028</v>
      </c>
      <c r="B748" s="30" t="s">
        <v>1332</v>
      </c>
      <c r="C748" s="30"/>
      <c r="D748" s="30"/>
      <c r="E748" s="39" t="s">
        <v>657</v>
      </c>
      <c r="F748" s="30"/>
      <c r="G748" s="31">
        <v>16</v>
      </c>
      <c r="H748" s="32">
        <v>1</v>
      </c>
      <c r="I748" s="32" t="s">
        <v>437</v>
      </c>
    </row>
    <row r="749" spans="1:9">
      <c r="A749" s="30">
        <v>250403029</v>
      </c>
      <c r="B749" s="30" t="s">
        <v>1333</v>
      </c>
      <c r="C749" s="30"/>
      <c r="D749" s="30"/>
      <c r="E749" s="39" t="s">
        <v>657</v>
      </c>
      <c r="F749" s="30"/>
      <c r="G749" s="31">
        <v>16</v>
      </c>
      <c r="H749" s="32">
        <v>1</v>
      </c>
      <c r="I749" s="32" t="s">
        <v>437</v>
      </c>
    </row>
    <row r="750" spans="1:9" ht="21">
      <c r="A750" s="30">
        <v>250403030</v>
      </c>
      <c r="B750" s="30" t="s">
        <v>1334</v>
      </c>
      <c r="C750" s="30"/>
      <c r="D750" s="30"/>
      <c r="E750" s="39" t="s">
        <v>657</v>
      </c>
      <c r="F750" s="30"/>
      <c r="G750" s="31">
        <v>16</v>
      </c>
      <c r="H750" s="32">
        <v>1</v>
      </c>
      <c r="I750" s="32" t="s">
        <v>437</v>
      </c>
    </row>
    <row r="751" spans="1:9">
      <c r="A751" s="30">
        <v>250403031</v>
      </c>
      <c r="B751" s="30" t="s">
        <v>1335</v>
      </c>
      <c r="C751" s="30"/>
      <c r="D751" s="84"/>
      <c r="E751" s="39" t="s">
        <v>657</v>
      </c>
      <c r="F751" s="30"/>
      <c r="G751" s="31">
        <v>16</v>
      </c>
      <c r="H751" s="32">
        <v>1</v>
      </c>
      <c r="I751" s="32" t="s">
        <v>437</v>
      </c>
    </row>
    <row r="752" spans="1:9" ht="21">
      <c r="A752" s="30">
        <v>250403032</v>
      </c>
      <c r="B752" s="30" t="s">
        <v>1336</v>
      </c>
      <c r="C752" s="30"/>
      <c r="D752" s="30"/>
      <c r="E752" s="39" t="s">
        <v>657</v>
      </c>
      <c r="F752" s="30"/>
      <c r="G752" s="31">
        <v>16</v>
      </c>
      <c r="H752" s="32">
        <v>1</v>
      </c>
      <c r="I752" s="32" t="s">
        <v>437</v>
      </c>
    </row>
    <row r="753" spans="1:9" ht="21">
      <c r="A753" s="30">
        <v>250403033</v>
      </c>
      <c r="B753" s="30" t="s">
        <v>1337</v>
      </c>
      <c r="C753" s="30" t="s">
        <v>1281</v>
      </c>
      <c r="D753" s="30"/>
      <c r="E753" s="39" t="s">
        <v>657</v>
      </c>
      <c r="F753" s="30"/>
      <c r="G753" s="31">
        <v>16</v>
      </c>
      <c r="H753" s="32">
        <v>1</v>
      </c>
      <c r="I753" s="32" t="s">
        <v>437</v>
      </c>
    </row>
    <row r="754" spans="1:9">
      <c r="A754" s="30">
        <v>250403034</v>
      </c>
      <c r="B754" s="30" t="s">
        <v>1338</v>
      </c>
      <c r="C754" s="30"/>
      <c r="D754" s="30"/>
      <c r="E754" s="39" t="s">
        <v>657</v>
      </c>
      <c r="F754" s="30"/>
      <c r="G754" s="31">
        <v>16</v>
      </c>
      <c r="H754" s="32">
        <v>1</v>
      </c>
      <c r="I754" s="32" t="s">
        <v>437</v>
      </c>
    </row>
    <row r="755" spans="1:9" ht="31.5">
      <c r="A755" s="30">
        <v>250403035</v>
      </c>
      <c r="B755" s="30" t="s">
        <v>1339</v>
      </c>
      <c r="C755" s="30" t="s">
        <v>1340</v>
      </c>
      <c r="D755" s="30"/>
      <c r="E755" s="39" t="s">
        <v>657</v>
      </c>
      <c r="F755" s="30"/>
      <c r="G755" s="31">
        <v>16</v>
      </c>
      <c r="H755" s="32">
        <v>1</v>
      </c>
      <c r="I755" s="32" t="s">
        <v>437</v>
      </c>
    </row>
    <row r="756" spans="1:9">
      <c r="A756" s="30">
        <v>250403036</v>
      </c>
      <c r="B756" s="30" t="s">
        <v>1341</v>
      </c>
      <c r="C756" s="30"/>
      <c r="D756" s="30"/>
      <c r="E756" s="39" t="s">
        <v>657</v>
      </c>
      <c r="F756" s="30"/>
      <c r="G756" s="31">
        <v>8</v>
      </c>
      <c r="H756" s="32">
        <v>1</v>
      </c>
      <c r="I756" s="32" t="s">
        <v>437</v>
      </c>
    </row>
    <row r="757" spans="1:9">
      <c r="A757" s="30">
        <v>250403037</v>
      </c>
      <c r="B757" s="30" t="s">
        <v>1342</v>
      </c>
      <c r="C757" s="30"/>
      <c r="D757" s="30"/>
      <c r="E757" s="39" t="s">
        <v>657</v>
      </c>
      <c r="F757" s="30"/>
      <c r="G757" s="31">
        <v>8</v>
      </c>
      <c r="H757" s="32">
        <v>1</v>
      </c>
      <c r="I757" s="32" t="s">
        <v>437</v>
      </c>
    </row>
    <row r="758" spans="1:9">
      <c r="A758" s="30">
        <v>250403038</v>
      </c>
      <c r="B758" s="30" t="s">
        <v>1343</v>
      </c>
      <c r="C758" s="30"/>
      <c r="D758" s="30"/>
      <c r="E758" s="39" t="s">
        <v>657</v>
      </c>
      <c r="F758" s="30"/>
      <c r="G758" s="31">
        <v>8</v>
      </c>
      <c r="H758" s="32">
        <v>1</v>
      </c>
      <c r="I758" s="32" t="s">
        <v>437</v>
      </c>
    </row>
    <row r="759" spans="1:9">
      <c r="A759" s="30">
        <v>250403039</v>
      </c>
      <c r="B759" s="30" t="s">
        <v>1344</v>
      </c>
      <c r="C759" s="30"/>
      <c r="D759" s="30"/>
      <c r="E759" s="39" t="s">
        <v>657</v>
      </c>
      <c r="F759" s="30"/>
      <c r="G759" s="31">
        <v>8</v>
      </c>
      <c r="H759" s="32">
        <v>1</v>
      </c>
      <c r="I759" s="32" t="s">
        <v>437</v>
      </c>
    </row>
    <row r="760" spans="1:9">
      <c r="A760" s="30">
        <v>250403041</v>
      </c>
      <c r="B760" s="30" t="s">
        <v>1345</v>
      </c>
      <c r="C760" s="30"/>
      <c r="D760" s="30"/>
      <c r="E760" s="39" t="s">
        <v>657</v>
      </c>
      <c r="F760" s="30"/>
      <c r="G760" s="31">
        <v>12</v>
      </c>
      <c r="H760" s="32">
        <v>1</v>
      </c>
      <c r="I760" s="32" t="s">
        <v>437</v>
      </c>
    </row>
    <row r="761" spans="1:9" ht="21">
      <c r="A761" s="30">
        <v>250403042</v>
      </c>
      <c r="B761" s="30" t="s">
        <v>1346</v>
      </c>
      <c r="C761" s="30" t="s">
        <v>1347</v>
      </c>
      <c r="D761" s="30"/>
      <c r="E761" s="39" t="s">
        <v>657</v>
      </c>
      <c r="F761" s="30" t="s">
        <v>1327</v>
      </c>
      <c r="G761" s="31">
        <v>20</v>
      </c>
      <c r="H761" s="32">
        <v>1</v>
      </c>
      <c r="I761" s="32" t="s">
        <v>437</v>
      </c>
    </row>
    <row r="762" spans="1:9" ht="21">
      <c r="A762" s="30">
        <v>250403043</v>
      </c>
      <c r="B762" s="30" t="s">
        <v>1348</v>
      </c>
      <c r="C762" s="30" t="s">
        <v>1256</v>
      </c>
      <c r="D762" s="30"/>
      <c r="E762" s="39" t="s">
        <v>657</v>
      </c>
      <c r="F762" s="30" t="s">
        <v>1349</v>
      </c>
      <c r="G762" s="31">
        <v>8</v>
      </c>
      <c r="H762" s="32">
        <v>1</v>
      </c>
      <c r="I762" s="32" t="s">
        <v>437</v>
      </c>
    </row>
    <row r="763" spans="1:9" ht="21">
      <c r="A763" s="30">
        <v>250403050</v>
      </c>
      <c r="B763" s="30" t="s">
        <v>1350</v>
      </c>
      <c r="C763" s="30"/>
      <c r="D763" s="30"/>
      <c r="E763" s="39" t="s">
        <v>657</v>
      </c>
      <c r="F763" s="30"/>
      <c r="G763" s="31">
        <v>16</v>
      </c>
      <c r="H763" s="32">
        <v>1</v>
      </c>
      <c r="I763" s="32" t="s">
        <v>437</v>
      </c>
    </row>
    <row r="764" spans="1:9" ht="21">
      <c r="A764" s="30">
        <v>250403051</v>
      </c>
      <c r="B764" s="30" t="s">
        <v>1351</v>
      </c>
      <c r="C764" s="30"/>
      <c r="D764" s="30"/>
      <c r="E764" s="39" t="s">
        <v>657</v>
      </c>
      <c r="F764" s="30"/>
      <c r="G764" s="31">
        <v>16</v>
      </c>
      <c r="H764" s="32">
        <v>1</v>
      </c>
      <c r="I764" s="32" t="s">
        <v>437</v>
      </c>
    </row>
    <row r="765" spans="1:9" ht="21">
      <c r="A765" s="30">
        <v>250403052</v>
      </c>
      <c r="B765" s="30" t="s">
        <v>1352</v>
      </c>
      <c r="C765" s="30"/>
      <c r="D765" s="30"/>
      <c r="E765" s="39" t="s">
        <v>657</v>
      </c>
      <c r="F765" s="30"/>
      <c r="G765" s="31">
        <v>64</v>
      </c>
      <c r="H765" s="32">
        <v>1</v>
      </c>
      <c r="I765" s="32" t="s">
        <v>437</v>
      </c>
    </row>
    <row r="766" spans="1:9" ht="21">
      <c r="A766" s="30">
        <v>250403053</v>
      </c>
      <c r="B766" s="30" t="s">
        <v>1353</v>
      </c>
      <c r="C766" s="30"/>
      <c r="D766" s="30"/>
      <c r="E766" s="39" t="s">
        <v>657</v>
      </c>
      <c r="F766" s="30"/>
      <c r="G766" s="31">
        <v>16</v>
      </c>
      <c r="H766" s="32">
        <v>1</v>
      </c>
      <c r="I766" s="32" t="s">
        <v>437</v>
      </c>
    </row>
    <row r="767" spans="1:9" ht="21">
      <c r="A767" s="30">
        <v>250403054</v>
      </c>
      <c r="B767" s="30" t="s">
        <v>1354</v>
      </c>
      <c r="C767" s="30"/>
      <c r="D767" s="30"/>
      <c r="E767" s="39" t="s">
        <v>657</v>
      </c>
      <c r="F767" s="30"/>
      <c r="G767" s="31">
        <v>12</v>
      </c>
      <c r="H767" s="32">
        <v>1</v>
      </c>
      <c r="I767" s="32" t="s">
        <v>437</v>
      </c>
    </row>
    <row r="768" spans="1:9" ht="52.5">
      <c r="A768" s="30" t="s">
        <v>1355</v>
      </c>
      <c r="B768" s="30" t="s">
        <v>1356</v>
      </c>
      <c r="C768" s="30" t="s">
        <v>1357</v>
      </c>
      <c r="D768" s="30"/>
      <c r="E768" s="39" t="s">
        <v>657</v>
      </c>
      <c r="F768" s="30" t="s">
        <v>1358</v>
      </c>
      <c r="G768" s="31">
        <v>120</v>
      </c>
      <c r="H768" s="32">
        <v>1</v>
      </c>
      <c r="I768" s="32" t="s">
        <v>437</v>
      </c>
    </row>
    <row r="769" spans="1:9" ht="21">
      <c r="A769" s="30">
        <v>250403066</v>
      </c>
      <c r="B769" s="30" t="s">
        <v>1359</v>
      </c>
      <c r="C769" s="30" t="s">
        <v>1360</v>
      </c>
      <c r="D769" s="30"/>
      <c r="E769" s="39" t="s">
        <v>51</v>
      </c>
      <c r="F769" s="30"/>
      <c r="G769" s="31">
        <v>272</v>
      </c>
      <c r="H769" s="32">
        <v>2</v>
      </c>
      <c r="I769" s="32" t="s">
        <v>437</v>
      </c>
    </row>
    <row r="770" spans="1:9" ht="21">
      <c r="A770" s="30">
        <v>250403072</v>
      </c>
      <c r="B770" s="30" t="s">
        <v>1361</v>
      </c>
      <c r="C770" s="30"/>
      <c r="D770" s="30"/>
      <c r="E770" s="39" t="s">
        <v>657</v>
      </c>
      <c r="F770" s="30"/>
      <c r="G770" s="31">
        <v>112</v>
      </c>
      <c r="H770" s="32">
        <v>1</v>
      </c>
      <c r="I770" s="32" t="s">
        <v>437</v>
      </c>
    </row>
    <row r="771" spans="1:9">
      <c r="A771" s="30">
        <v>250403079</v>
      </c>
      <c r="B771" s="30" t="s">
        <v>1362</v>
      </c>
      <c r="C771" s="30"/>
      <c r="D771" s="30"/>
      <c r="E771" s="39" t="s">
        <v>657</v>
      </c>
      <c r="F771" s="30"/>
      <c r="G771" s="31">
        <v>104</v>
      </c>
      <c r="H771" s="32">
        <v>1</v>
      </c>
      <c r="I771" s="32" t="s">
        <v>437</v>
      </c>
    </row>
    <row r="772" spans="1:9" ht="42">
      <c r="A772" s="30" t="s">
        <v>1363</v>
      </c>
      <c r="B772" s="30" t="s">
        <v>1364</v>
      </c>
      <c r="C772" s="30" t="s">
        <v>1365</v>
      </c>
      <c r="D772" s="30"/>
      <c r="E772" s="39" t="s">
        <v>51</v>
      </c>
      <c r="F772" s="30"/>
      <c r="G772" s="31">
        <v>32</v>
      </c>
      <c r="H772" s="32">
        <v>1</v>
      </c>
      <c r="I772" s="32" t="s">
        <v>437</v>
      </c>
    </row>
    <row r="773" spans="1:9" ht="73.5">
      <c r="A773" s="30" t="s">
        <v>1366</v>
      </c>
      <c r="B773" s="30" t="s">
        <v>1367</v>
      </c>
      <c r="C773" s="30" t="s">
        <v>1368</v>
      </c>
      <c r="D773" s="30"/>
      <c r="E773" s="39" t="s">
        <v>51</v>
      </c>
      <c r="F773" s="30"/>
      <c r="G773" s="31">
        <v>80</v>
      </c>
      <c r="H773" s="32">
        <v>1</v>
      </c>
      <c r="I773" s="32" t="s">
        <v>437</v>
      </c>
    </row>
    <row r="774" spans="1:9" ht="42">
      <c r="A774" s="30" t="s">
        <v>1369</v>
      </c>
      <c r="B774" s="30" t="s">
        <v>1370</v>
      </c>
      <c r="C774" s="82" t="s">
        <v>1304</v>
      </c>
      <c r="D774" s="30"/>
      <c r="E774" s="39" t="s">
        <v>51</v>
      </c>
      <c r="F774" s="30"/>
      <c r="G774" s="31">
        <v>56</v>
      </c>
      <c r="H774" s="32">
        <v>1</v>
      </c>
      <c r="I774" s="32" t="s">
        <v>437</v>
      </c>
    </row>
    <row r="775" spans="1:9" ht="21">
      <c r="A775" s="52">
        <v>250404</v>
      </c>
      <c r="B775" s="52" t="s">
        <v>1371</v>
      </c>
      <c r="C775" s="84"/>
      <c r="D775" s="30"/>
      <c r="E775" s="39"/>
      <c r="F775" s="30"/>
      <c r="G775" s="31"/>
      <c r="H775" s="32"/>
      <c r="I775" s="32"/>
    </row>
    <row r="776" spans="1:9" ht="21">
      <c r="A776" s="30">
        <v>250404001</v>
      </c>
      <c r="B776" s="30" t="s">
        <v>1372</v>
      </c>
      <c r="C776" s="30" t="s">
        <v>1051</v>
      </c>
      <c r="D776" s="30"/>
      <c r="E776" s="39" t="s">
        <v>657</v>
      </c>
      <c r="F776" s="30" t="s">
        <v>1373</v>
      </c>
      <c r="G776" s="31">
        <v>12</v>
      </c>
      <c r="H776" s="32">
        <v>1</v>
      </c>
      <c r="I776" s="32" t="s">
        <v>437</v>
      </c>
    </row>
    <row r="777" spans="1:9" ht="21">
      <c r="A777" s="30">
        <v>250404002</v>
      </c>
      <c r="B777" s="30" t="s">
        <v>1374</v>
      </c>
      <c r="C777" s="30" t="s">
        <v>1051</v>
      </c>
      <c r="D777" s="30"/>
      <c r="E777" s="39" t="s">
        <v>657</v>
      </c>
      <c r="F777" s="30" t="s">
        <v>1373</v>
      </c>
      <c r="G777" s="31">
        <v>12</v>
      </c>
      <c r="H777" s="32">
        <v>1</v>
      </c>
      <c r="I777" s="32" t="s">
        <v>437</v>
      </c>
    </row>
    <row r="778" spans="1:9" ht="21">
      <c r="A778" s="30">
        <v>250404004</v>
      </c>
      <c r="B778" s="30" t="s">
        <v>1375</v>
      </c>
      <c r="C778" s="30"/>
      <c r="D778" s="30"/>
      <c r="E778" s="39" t="s">
        <v>657</v>
      </c>
      <c r="F778" s="30"/>
      <c r="G778" s="31">
        <v>16</v>
      </c>
      <c r="H778" s="32">
        <v>1</v>
      </c>
      <c r="I778" s="32" t="s">
        <v>437</v>
      </c>
    </row>
    <row r="779" spans="1:9" ht="21">
      <c r="A779" s="30">
        <v>250404005</v>
      </c>
      <c r="B779" s="30" t="s">
        <v>1376</v>
      </c>
      <c r="C779" s="30" t="s">
        <v>1051</v>
      </c>
      <c r="D779" s="30"/>
      <c r="E779" s="39" t="s">
        <v>657</v>
      </c>
      <c r="F779" s="30" t="s">
        <v>927</v>
      </c>
      <c r="G779" s="31">
        <v>24</v>
      </c>
      <c r="H779" s="32">
        <v>1</v>
      </c>
      <c r="I779" s="32" t="s">
        <v>437</v>
      </c>
    </row>
    <row r="780" spans="1:9" ht="21">
      <c r="A780" s="30">
        <v>250404006</v>
      </c>
      <c r="B780" s="30" t="s">
        <v>1377</v>
      </c>
      <c r="C780" s="30" t="s">
        <v>1051</v>
      </c>
      <c r="D780" s="30"/>
      <c r="E780" s="39" t="s">
        <v>657</v>
      </c>
      <c r="F780" s="30" t="s">
        <v>927</v>
      </c>
      <c r="G780" s="31">
        <v>24</v>
      </c>
      <c r="H780" s="32">
        <v>1</v>
      </c>
      <c r="I780" s="32" t="s">
        <v>437</v>
      </c>
    </row>
    <row r="781" spans="1:9" ht="31.5">
      <c r="A781" s="30">
        <v>250404007</v>
      </c>
      <c r="B781" s="30" t="s">
        <v>1378</v>
      </c>
      <c r="C781" s="30"/>
      <c r="D781" s="30"/>
      <c r="E781" s="39" t="s">
        <v>1379</v>
      </c>
      <c r="F781" s="30"/>
      <c r="G781" s="31">
        <v>24</v>
      </c>
      <c r="H781" s="32">
        <v>1</v>
      </c>
      <c r="I781" s="32" t="s">
        <v>437</v>
      </c>
    </row>
    <row r="782" spans="1:9" ht="21">
      <c r="A782" s="30">
        <v>250404008</v>
      </c>
      <c r="B782" s="30" t="s">
        <v>1380</v>
      </c>
      <c r="C782" s="30" t="s">
        <v>1051</v>
      </c>
      <c r="D782" s="30"/>
      <c r="E782" s="39" t="s">
        <v>657</v>
      </c>
      <c r="F782" s="30" t="s">
        <v>927</v>
      </c>
      <c r="G782" s="31">
        <v>24</v>
      </c>
      <c r="H782" s="32">
        <v>1</v>
      </c>
      <c r="I782" s="32" t="s">
        <v>437</v>
      </c>
    </row>
    <row r="783" spans="1:9" ht="21">
      <c r="A783" s="30">
        <v>250404009</v>
      </c>
      <c r="B783" s="30" t="s">
        <v>1381</v>
      </c>
      <c r="C783" s="30" t="s">
        <v>1051</v>
      </c>
      <c r="D783" s="30"/>
      <c r="E783" s="39" t="s">
        <v>657</v>
      </c>
      <c r="F783" s="30" t="s">
        <v>927</v>
      </c>
      <c r="G783" s="31">
        <v>24</v>
      </c>
      <c r="H783" s="32">
        <v>1</v>
      </c>
      <c r="I783" s="32" t="s">
        <v>437</v>
      </c>
    </row>
    <row r="784" spans="1:9" ht="21">
      <c r="A784" s="30">
        <v>250404010</v>
      </c>
      <c r="B784" s="30" t="s">
        <v>1382</v>
      </c>
      <c r="C784" s="30" t="s">
        <v>1051</v>
      </c>
      <c r="D784" s="30"/>
      <c r="E784" s="39" t="s">
        <v>657</v>
      </c>
      <c r="F784" s="30" t="s">
        <v>927</v>
      </c>
      <c r="G784" s="31">
        <v>24</v>
      </c>
      <c r="H784" s="32">
        <v>1</v>
      </c>
      <c r="I784" s="32" t="s">
        <v>437</v>
      </c>
    </row>
    <row r="785" spans="1:9" ht="31.5">
      <c r="A785" s="30">
        <v>250404011</v>
      </c>
      <c r="B785" s="30" t="s">
        <v>1383</v>
      </c>
      <c r="C785" s="30" t="s">
        <v>1384</v>
      </c>
      <c r="D785" s="30"/>
      <c r="E785" s="39" t="s">
        <v>1385</v>
      </c>
      <c r="F785" s="30" t="s">
        <v>1386</v>
      </c>
      <c r="G785" s="31">
        <v>32</v>
      </c>
      <c r="H785" s="32">
        <v>1</v>
      </c>
      <c r="I785" s="32" t="s">
        <v>437</v>
      </c>
    </row>
    <row r="786" spans="1:9" ht="21">
      <c r="A786" s="30">
        <v>250404012</v>
      </c>
      <c r="B786" s="30" t="s">
        <v>1387</v>
      </c>
      <c r="C786" s="30" t="s">
        <v>1051</v>
      </c>
      <c r="D786" s="30"/>
      <c r="E786" s="39" t="s">
        <v>657</v>
      </c>
      <c r="F786" s="30" t="s">
        <v>927</v>
      </c>
      <c r="G786" s="31">
        <v>24</v>
      </c>
      <c r="H786" s="32">
        <v>1</v>
      </c>
      <c r="I786" s="32" t="s">
        <v>437</v>
      </c>
    </row>
    <row r="787" spans="1:9" ht="21">
      <c r="A787" s="30">
        <v>250404013</v>
      </c>
      <c r="B787" s="30" t="s">
        <v>1388</v>
      </c>
      <c r="C787" s="30" t="s">
        <v>1051</v>
      </c>
      <c r="D787" s="30"/>
      <c r="E787" s="39" t="s">
        <v>657</v>
      </c>
      <c r="F787" s="30" t="s">
        <v>927</v>
      </c>
      <c r="G787" s="31">
        <v>24</v>
      </c>
      <c r="H787" s="32">
        <v>1</v>
      </c>
      <c r="I787" s="32" t="s">
        <v>437</v>
      </c>
    </row>
    <row r="788" spans="1:9">
      <c r="A788" s="30">
        <v>250404014</v>
      </c>
      <c r="B788" s="30" t="s">
        <v>1371</v>
      </c>
      <c r="C788" s="30" t="s">
        <v>1389</v>
      </c>
      <c r="D788" s="30"/>
      <c r="E788" s="39" t="s">
        <v>657</v>
      </c>
      <c r="F788" s="30" t="s">
        <v>1254</v>
      </c>
      <c r="G788" s="31">
        <v>24</v>
      </c>
      <c r="H788" s="32">
        <v>1</v>
      </c>
      <c r="I788" s="32" t="s">
        <v>437</v>
      </c>
    </row>
    <row r="789" spans="1:9">
      <c r="A789" s="30">
        <v>250404015</v>
      </c>
      <c r="B789" s="30" t="s">
        <v>1390</v>
      </c>
      <c r="C789" s="30" t="s">
        <v>1391</v>
      </c>
      <c r="D789" s="30"/>
      <c r="E789" s="39" t="s">
        <v>657</v>
      </c>
      <c r="F789" s="30"/>
      <c r="G789" s="31">
        <v>32</v>
      </c>
      <c r="H789" s="32">
        <v>1</v>
      </c>
      <c r="I789" s="32" t="s">
        <v>437</v>
      </c>
    </row>
    <row r="790" spans="1:9" ht="21">
      <c r="A790" s="30">
        <v>250404017</v>
      </c>
      <c r="B790" s="30" t="s">
        <v>1392</v>
      </c>
      <c r="C790" s="30"/>
      <c r="D790" s="30"/>
      <c r="E790" s="39" t="s">
        <v>657</v>
      </c>
      <c r="F790" s="30"/>
      <c r="G790" s="31">
        <v>40</v>
      </c>
      <c r="H790" s="32">
        <v>1</v>
      </c>
      <c r="I790" s="32" t="s">
        <v>437</v>
      </c>
    </row>
    <row r="791" spans="1:9" ht="52.5">
      <c r="A791" s="82" t="s">
        <v>1393</v>
      </c>
      <c r="B791" s="82" t="s">
        <v>1394</v>
      </c>
      <c r="C791" s="82" t="s">
        <v>1395</v>
      </c>
      <c r="D791" s="30"/>
      <c r="E791" s="39" t="s">
        <v>51</v>
      </c>
      <c r="F791" s="30" t="s">
        <v>1396</v>
      </c>
      <c r="G791" s="31">
        <v>48</v>
      </c>
      <c r="H791" s="32">
        <v>1</v>
      </c>
      <c r="I791" s="32" t="s">
        <v>437</v>
      </c>
    </row>
    <row r="792" spans="1:9" ht="42">
      <c r="A792" s="82" t="s">
        <v>1397</v>
      </c>
      <c r="B792" s="82" t="s">
        <v>1398</v>
      </c>
      <c r="C792" s="82" t="s">
        <v>1304</v>
      </c>
      <c r="D792" s="30"/>
      <c r="E792" s="39" t="s">
        <v>51</v>
      </c>
      <c r="F792" s="30"/>
      <c r="G792" s="31">
        <v>104</v>
      </c>
      <c r="H792" s="32">
        <v>1</v>
      </c>
      <c r="I792" s="32" t="s">
        <v>437</v>
      </c>
    </row>
    <row r="793" spans="1:9" ht="42">
      <c r="A793" s="82" t="s">
        <v>1399</v>
      </c>
      <c r="B793" s="82" t="s">
        <v>1400</v>
      </c>
      <c r="C793" s="82" t="s">
        <v>1304</v>
      </c>
      <c r="D793" s="30"/>
      <c r="E793" s="39" t="s">
        <v>51</v>
      </c>
      <c r="F793" s="30"/>
      <c r="G793" s="31">
        <v>96</v>
      </c>
      <c r="H793" s="32">
        <v>1</v>
      </c>
      <c r="I793" s="32" t="s">
        <v>437</v>
      </c>
    </row>
    <row r="794" spans="1:9">
      <c r="A794" s="30">
        <v>250404018</v>
      </c>
      <c r="B794" s="30" t="s">
        <v>1401</v>
      </c>
      <c r="C794" s="30"/>
      <c r="D794" s="30"/>
      <c r="E794" s="39" t="s">
        <v>657</v>
      </c>
      <c r="F794" s="30"/>
      <c r="G794" s="31">
        <v>12</v>
      </c>
      <c r="H794" s="32">
        <v>1</v>
      </c>
      <c r="I794" s="32" t="s">
        <v>437</v>
      </c>
    </row>
    <row r="795" spans="1:9">
      <c r="A795" s="30">
        <v>250404019</v>
      </c>
      <c r="B795" s="30" t="s">
        <v>1402</v>
      </c>
      <c r="C795" s="30"/>
      <c r="D795" s="30"/>
      <c r="E795" s="39" t="s">
        <v>657</v>
      </c>
      <c r="F795" s="30"/>
      <c r="G795" s="31">
        <v>20</v>
      </c>
      <c r="H795" s="32">
        <v>1</v>
      </c>
      <c r="I795" s="32" t="s">
        <v>437</v>
      </c>
    </row>
    <row r="796" spans="1:9">
      <c r="A796" s="30">
        <v>250404020</v>
      </c>
      <c r="B796" s="30" t="s">
        <v>1403</v>
      </c>
      <c r="C796" s="30"/>
      <c r="D796" s="30"/>
      <c r="E796" s="39" t="s">
        <v>657</v>
      </c>
      <c r="F796" s="30"/>
      <c r="G796" s="31">
        <v>20</v>
      </c>
      <c r="H796" s="32">
        <v>1</v>
      </c>
      <c r="I796" s="32" t="s">
        <v>437</v>
      </c>
    </row>
    <row r="797" spans="1:9" ht="21">
      <c r="A797" s="30">
        <v>250404026</v>
      </c>
      <c r="B797" s="30" t="s">
        <v>1404</v>
      </c>
      <c r="C797" s="30"/>
      <c r="D797" s="30"/>
      <c r="E797" s="39" t="s">
        <v>51</v>
      </c>
      <c r="F797" s="30"/>
      <c r="G797" s="31">
        <v>136</v>
      </c>
      <c r="H797" s="32">
        <v>1</v>
      </c>
      <c r="I797" s="32" t="s">
        <v>437</v>
      </c>
    </row>
    <row r="798" spans="1:9" ht="21">
      <c r="A798" s="30">
        <v>250404027</v>
      </c>
      <c r="B798" s="30" t="s">
        <v>1405</v>
      </c>
      <c r="C798" s="30" t="s">
        <v>1406</v>
      </c>
      <c r="D798" s="30"/>
      <c r="E798" s="39" t="s">
        <v>51</v>
      </c>
      <c r="F798" s="30"/>
      <c r="G798" s="31">
        <v>140</v>
      </c>
      <c r="H798" s="32">
        <v>1</v>
      </c>
      <c r="I798" s="32" t="s">
        <v>437</v>
      </c>
    </row>
    <row r="799" spans="1:9">
      <c r="A799" s="52">
        <v>250405</v>
      </c>
      <c r="B799" s="52" t="s">
        <v>1407</v>
      </c>
      <c r="C799" s="30"/>
      <c r="D799" s="30"/>
      <c r="E799" s="39"/>
      <c r="F799" s="30"/>
      <c r="G799" s="31"/>
      <c r="H799" s="32"/>
      <c r="I799" s="32"/>
    </row>
    <row r="800" spans="1:9">
      <c r="A800" s="30">
        <v>250405001</v>
      </c>
      <c r="B800" s="30" t="s">
        <v>1408</v>
      </c>
      <c r="C800" s="30" t="s">
        <v>1051</v>
      </c>
      <c r="D800" s="30"/>
      <c r="E800" s="39" t="s">
        <v>657</v>
      </c>
      <c r="F800" s="30"/>
      <c r="G800" s="31">
        <v>24</v>
      </c>
      <c r="H800" s="32">
        <v>1</v>
      </c>
      <c r="I800" s="32" t="s">
        <v>437</v>
      </c>
    </row>
    <row r="801" spans="1:9">
      <c r="A801" s="30">
        <v>250405002</v>
      </c>
      <c r="B801" s="30" t="s">
        <v>1409</v>
      </c>
      <c r="C801" s="30" t="s">
        <v>1051</v>
      </c>
      <c r="D801" s="30"/>
      <c r="E801" s="39" t="s">
        <v>657</v>
      </c>
      <c r="F801" s="30"/>
      <c r="G801" s="31">
        <v>20</v>
      </c>
      <c r="H801" s="32">
        <v>1</v>
      </c>
      <c r="I801" s="32" t="s">
        <v>437</v>
      </c>
    </row>
    <row r="802" spans="1:9">
      <c r="A802" s="30">
        <v>250405003</v>
      </c>
      <c r="B802" s="30" t="s">
        <v>1410</v>
      </c>
      <c r="C802" s="30" t="s">
        <v>1051</v>
      </c>
      <c r="D802" s="30"/>
      <c r="E802" s="39" t="s">
        <v>657</v>
      </c>
      <c r="F802" s="30"/>
      <c r="G802" s="31">
        <v>24</v>
      </c>
      <c r="H802" s="32">
        <v>1</v>
      </c>
      <c r="I802" s="32" t="s">
        <v>437</v>
      </c>
    </row>
    <row r="803" spans="1:9" ht="21">
      <c r="A803" s="30" t="s">
        <v>1411</v>
      </c>
      <c r="B803" s="30" t="s">
        <v>1412</v>
      </c>
      <c r="C803" s="30"/>
      <c r="D803" s="30"/>
      <c r="E803" s="39" t="s">
        <v>657</v>
      </c>
      <c r="F803" s="30"/>
      <c r="G803" s="31">
        <v>160</v>
      </c>
      <c r="H803" s="32">
        <v>2</v>
      </c>
      <c r="I803" s="32" t="s">
        <v>437</v>
      </c>
    </row>
    <row r="804" spans="1:9" ht="21">
      <c r="A804" s="52">
        <v>2505</v>
      </c>
      <c r="B804" s="52" t="s">
        <v>1413</v>
      </c>
      <c r="C804" s="30"/>
      <c r="D804" s="30"/>
      <c r="E804" s="39"/>
      <c r="F804" s="30"/>
      <c r="G804" s="79"/>
      <c r="H804" s="79"/>
      <c r="I804" s="32"/>
    </row>
    <row r="805" spans="1:9" ht="21">
      <c r="A805" s="52">
        <v>250501</v>
      </c>
      <c r="B805" s="52" t="s">
        <v>1414</v>
      </c>
      <c r="C805" s="30"/>
      <c r="D805" s="30"/>
      <c r="E805" s="39"/>
      <c r="F805" s="30"/>
      <c r="G805" s="79"/>
      <c r="H805" s="79"/>
      <c r="I805" s="32"/>
    </row>
    <row r="806" spans="1:9" s="9" customFormat="1">
      <c r="A806" s="30">
        <v>250501010</v>
      </c>
      <c r="B806" s="30" t="s">
        <v>1415</v>
      </c>
      <c r="C806" s="30"/>
      <c r="D806" s="30"/>
      <c r="E806" s="39" t="s">
        <v>657</v>
      </c>
      <c r="F806" s="30"/>
      <c r="G806" s="79">
        <v>40</v>
      </c>
      <c r="H806" s="80">
        <v>1</v>
      </c>
      <c r="I806" s="80" t="s">
        <v>437</v>
      </c>
    </row>
    <row r="807" spans="1:9" s="9" customFormat="1">
      <c r="A807" s="30">
        <v>250501011</v>
      </c>
      <c r="B807" s="30" t="s">
        <v>1416</v>
      </c>
      <c r="C807" s="30"/>
      <c r="D807" s="30"/>
      <c r="E807" s="39" t="s">
        <v>657</v>
      </c>
      <c r="F807" s="30"/>
      <c r="G807" s="79">
        <v>80</v>
      </c>
      <c r="H807" s="80">
        <v>1</v>
      </c>
      <c r="I807" s="80" t="s">
        <v>437</v>
      </c>
    </row>
    <row r="808" spans="1:9" s="9" customFormat="1">
      <c r="A808" s="30">
        <v>250501012</v>
      </c>
      <c r="B808" s="30" t="s">
        <v>1417</v>
      </c>
      <c r="C808" s="30"/>
      <c r="D808" s="30"/>
      <c r="E808" s="39" t="s">
        <v>657</v>
      </c>
      <c r="F808" s="30"/>
      <c r="G808" s="79">
        <v>64</v>
      </c>
      <c r="H808" s="80">
        <v>1</v>
      </c>
      <c r="I808" s="80" t="s">
        <v>437</v>
      </c>
    </row>
    <row r="809" spans="1:9" s="9" customFormat="1">
      <c r="A809" s="30">
        <v>250501013</v>
      </c>
      <c r="B809" s="30" t="s">
        <v>1418</v>
      </c>
      <c r="C809" s="30" t="s">
        <v>941</v>
      </c>
      <c r="D809" s="30"/>
      <c r="E809" s="39" t="s">
        <v>657</v>
      </c>
      <c r="F809" s="30" t="s">
        <v>1419</v>
      </c>
      <c r="G809" s="79">
        <v>28</v>
      </c>
      <c r="H809" s="80">
        <v>1</v>
      </c>
      <c r="I809" s="80" t="s">
        <v>437</v>
      </c>
    </row>
    <row r="810" spans="1:9" s="9" customFormat="1">
      <c r="A810" s="30">
        <v>250501014</v>
      </c>
      <c r="B810" s="30" t="s">
        <v>1420</v>
      </c>
      <c r="C810" s="30"/>
      <c r="D810" s="30"/>
      <c r="E810" s="39" t="s">
        <v>657</v>
      </c>
      <c r="F810" s="30"/>
      <c r="G810" s="79">
        <v>16</v>
      </c>
      <c r="H810" s="80">
        <v>1</v>
      </c>
      <c r="I810" s="80" t="s">
        <v>437</v>
      </c>
    </row>
    <row r="811" spans="1:9" s="9" customFormat="1" ht="21">
      <c r="A811" s="30">
        <v>250501015</v>
      </c>
      <c r="B811" s="30" t="s">
        <v>1421</v>
      </c>
      <c r="C811" s="30"/>
      <c r="D811" s="30"/>
      <c r="E811" s="39" t="s">
        <v>657</v>
      </c>
      <c r="F811" s="30"/>
      <c r="G811" s="79">
        <v>24</v>
      </c>
      <c r="H811" s="80">
        <v>1</v>
      </c>
      <c r="I811" s="80" t="s">
        <v>437</v>
      </c>
    </row>
    <row r="812" spans="1:9" s="9" customFormat="1">
      <c r="A812" s="30">
        <v>250501016</v>
      </c>
      <c r="B812" s="30" t="s">
        <v>1422</v>
      </c>
      <c r="C812" s="30"/>
      <c r="D812" s="30"/>
      <c r="E812" s="39" t="s">
        <v>657</v>
      </c>
      <c r="F812" s="85" t="s">
        <v>1423</v>
      </c>
      <c r="G812" s="79">
        <v>24</v>
      </c>
      <c r="H812" s="80">
        <v>1</v>
      </c>
      <c r="I812" s="80" t="s">
        <v>437</v>
      </c>
    </row>
    <row r="813" spans="1:9" s="9" customFormat="1">
      <c r="A813" s="30">
        <v>250501017</v>
      </c>
      <c r="B813" s="30" t="s">
        <v>1424</v>
      </c>
      <c r="C813" s="30"/>
      <c r="D813" s="30"/>
      <c r="E813" s="39" t="s">
        <v>657</v>
      </c>
      <c r="F813" s="85" t="s">
        <v>1423</v>
      </c>
      <c r="G813" s="79">
        <v>24</v>
      </c>
      <c r="H813" s="80">
        <v>1</v>
      </c>
      <c r="I813" s="80" t="s">
        <v>437</v>
      </c>
    </row>
    <row r="814" spans="1:9" s="9" customFormat="1">
      <c r="A814" s="30">
        <v>250501018</v>
      </c>
      <c r="B814" s="30" t="s">
        <v>1425</v>
      </c>
      <c r="C814" s="30"/>
      <c r="D814" s="30"/>
      <c r="E814" s="39" t="s">
        <v>657</v>
      </c>
      <c r="F814" s="85" t="s">
        <v>1423</v>
      </c>
      <c r="G814" s="79">
        <v>12</v>
      </c>
      <c r="H814" s="80">
        <v>1</v>
      </c>
      <c r="I814" s="80" t="s">
        <v>437</v>
      </c>
    </row>
    <row r="815" spans="1:9" s="9" customFormat="1">
      <c r="A815" s="30">
        <v>250501019</v>
      </c>
      <c r="B815" s="30" t="s">
        <v>1426</v>
      </c>
      <c r="C815" s="30"/>
      <c r="D815" s="30"/>
      <c r="E815" s="39" t="s">
        <v>657</v>
      </c>
      <c r="F815" s="85" t="s">
        <v>1423</v>
      </c>
      <c r="G815" s="79">
        <v>24</v>
      </c>
      <c r="H815" s="80">
        <v>1</v>
      </c>
      <c r="I815" s="80" t="s">
        <v>437</v>
      </c>
    </row>
    <row r="816" spans="1:9" s="9" customFormat="1">
      <c r="A816" s="30">
        <v>250501020</v>
      </c>
      <c r="B816" s="30" t="s">
        <v>1427</v>
      </c>
      <c r="C816" s="30"/>
      <c r="D816" s="30"/>
      <c r="E816" s="39" t="s">
        <v>657</v>
      </c>
      <c r="F816" s="85" t="s">
        <v>1423</v>
      </c>
      <c r="G816" s="79">
        <v>40</v>
      </c>
      <c r="H816" s="80">
        <v>1</v>
      </c>
      <c r="I816" s="80" t="s">
        <v>437</v>
      </c>
    </row>
    <row r="817" spans="1:9" s="9" customFormat="1">
      <c r="A817" s="30">
        <v>250501021</v>
      </c>
      <c r="B817" s="30" t="s">
        <v>1428</v>
      </c>
      <c r="C817" s="30"/>
      <c r="D817" s="30"/>
      <c r="E817" s="39" t="s">
        <v>657</v>
      </c>
      <c r="F817" s="85" t="s">
        <v>1423</v>
      </c>
      <c r="G817" s="79">
        <v>24</v>
      </c>
      <c r="H817" s="80">
        <v>1</v>
      </c>
      <c r="I817" s="80" t="s">
        <v>437</v>
      </c>
    </row>
    <row r="818" spans="1:9" s="9" customFormat="1" ht="21">
      <c r="A818" s="30">
        <v>250501022</v>
      </c>
      <c r="B818" s="30" t="s">
        <v>1429</v>
      </c>
      <c r="C818" s="30"/>
      <c r="D818" s="30"/>
      <c r="E818" s="39" t="s">
        <v>657</v>
      </c>
      <c r="F818" s="30"/>
      <c r="G818" s="79">
        <v>40</v>
      </c>
      <c r="H818" s="80">
        <v>1</v>
      </c>
      <c r="I818" s="80" t="s">
        <v>437</v>
      </c>
    </row>
    <row r="819" spans="1:9" s="9" customFormat="1" ht="21">
      <c r="A819" s="30">
        <v>250501024</v>
      </c>
      <c r="B819" s="30" t="s">
        <v>1430</v>
      </c>
      <c r="C819" s="30"/>
      <c r="D819" s="30"/>
      <c r="E819" s="39" t="s">
        <v>657</v>
      </c>
      <c r="F819" s="30"/>
      <c r="G819" s="79">
        <v>24</v>
      </c>
      <c r="H819" s="80">
        <v>1</v>
      </c>
      <c r="I819" s="80" t="s">
        <v>437</v>
      </c>
    </row>
    <row r="820" spans="1:9" s="9" customFormat="1" ht="21">
      <c r="A820" s="30">
        <v>250501025</v>
      </c>
      <c r="B820" s="30" t="s">
        <v>1431</v>
      </c>
      <c r="C820" s="30"/>
      <c r="D820" s="30"/>
      <c r="E820" s="39" t="s">
        <v>657</v>
      </c>
      <c r="F820" s="30"/>
      <c r="G820" s="79">
        <v>16</v>
      </c>
      <c r="H820" s="80">
        <v>1</v>
      </c>
      <c r="I820" s="80" t="s">
        <v>437</v>
      </c>
    </row>
    <row r="821" spans="1:9" s="9" customFormat="1">
      <c r="A821" s="30">
        <v>250501027</v>
      </c>
      <c r="B821" s="30" t="s">
        <v>1432</v>
      </c>
      <c r="C821" s="30"/>
      <c r="D821" s="30"/>
      <c r="E821" s="39" t="s">
        <v>657</v>
      </c>
      <c r="F821" s="30" t="s">
        <v>1433</v>
      </c>
      <c r="G821" s="79">
        <v>28</v>
      </c>
      <c r="H821" s="80">
        <v>1</v>
      </c>
      <c r="I821" s="80" t="s">
        <v>437</v>
      </c>
    </row>
    <row r="822" spans="1:9">
      <c r="A822" s="52">
        <v>250502</v>
      </c>
      <c r="B822" s="52" t="s">
        <v>1434</v>
      </c>
      <c r="C822" s="30"/>
      <c r="D822" s="30"/>
      <c r="E822" s="39"/>
      <c r="F822" s="30"/>
      <c r="G822" s="31"/>
      <c r="H822" s="32"/>
      <c r="I822" s="32"/>
    </row>
    <row r="823" spans="1:9" ht="21">
      <c r="A823" s="30">
        <v>250502001</v>
      </c>
      <c r="B823" s="30" t="s">
        <v>1435</v>
      </c>
      <c r="C823" s="30"/>
      <c r="D823" s="30"/>
      <c r="E823" s="63" t="s">
        <v>1115</v>
      </c>
      <c r="F823" s="30"/>
      <c r="G823" s="31">
        <v>4</v>
      </c>
      <c r="H823" s="32">
        <v>1</v>
      </c>
      <c r="I823" s="32" t="s">
        <v>437</v>
      </c>
    </row>
    <row r="824" spans="1:9" ht="21">
      <c r="A824" s="30">
        <v>250502002</v>
      </c>
      <c r="B824" s="30" t="s">
        <v>1436</v>
      </c>
      <c r="C824" s="30"/>
      <c r="D824" s="30"/>
      <c r="E824" s="63" t="s">
        <v>1115</v>
      </c>
      <c r="F824" s="30"/>
      <c r="G824" s="31">
        <v>4</v>
      </c>
      <c r="H824" s="32">
        <v>1</v>
      </c>
      <c r="I824" s="32" t="s">
        <v>437</v>
      </c>
    </row>
    <row r="825" spans="1:9" ht="21">
      <c r="A825" s="30">
        <v>250502003</v>
      </c>
      <c r="B825" s="30" t="s">
        <v>1437</v>
      </c>
      <c r="C825" s="30"/>
      <c r="D825" s="30"/>
      <c r="E825" s="63" t="s">
        <v>1115</v>
      </c>
      <c r="F825" s="30"/>
      <c r="G825" s="31">
        <v>4</v>
      </c>
      <c r="H825" s="32">
        <v>1</v>
      </c>
      <c r="I825" s="32" t="s">
        <v>437</v>
      </c>
    </row>
    <row r="826" spans="1:9" ht="21">
      <c r="A826" s="30">
        <v>250502004</v>
      </c>
      <c r="B826" s="30" t="s">
        <v>1438</v>
      </c>
      <c r="C826" s="30" t="s">
        <v>668</v>
      </c>
      <c r="D826" s="30"/>
      <c r="E826" s="63" t="s">
        <v>1115</v>
      </c>
      <c r="F826" s="30" t="s">
        <v>858</v>
      </c>
      <c r="G826" s="31">
        <v>4</v>
      </c>
      <c r="H826" s="32">
        <v>1</v>
      </c>
      <c r="I826" s="32" t="s">
        <v>437</v>
      </c>
    </row>
    <row r="827" spans="1:9" ht="42">
      <c r="A827" s="30" t="s">
        <v>1439</v>
      </c>
      <c r="B827" s="82" t="s">
        <v>1440</v>
      </c>
      <c r="C827" s="82" t="s">
        <v>1441</v>
      </c>
      <c r="D827" s="30"/>
      <c r="E827" s="39" t="s">
        <v>657</v>
      </c>
      <c r="F827" s="82" t="s">
        <v>1442</v>
      </c>
      <c r="G827" s="31">
        <v>48</v>
      </c>
      <c r="H827" s="32">
        <v>1</v>
      </c>
      <c r="I827" s="32" t="s">
        <v>437</v>
      </c>
    </row>
    <row r="828" spans="1:9">
      <c r="A828" s="30">
        <v>250502005</v>
      </c>
      <c r="B828" s="30" t="s">
        <v>1443</v>
      </c>
      <c r="C828" s="30"/>
      <c r="D828" s="30"/>
      <c r="E828" s="39" t="s">
        <v>657</v>
      </c>
      <c r="F828" s="30"/>
      <c r="G828" s="31">
        <v>16</v>
      </c>
      <c r="H828" s="32">
        <v>1</v>
      </c>
      <c r="I828" s="32" t="s">
        <v>437</v>
      </c>
    </row>
    <row r="829" spans="1:9">
      <c r="A829" s="30">
        <v>250502006</v>
      </c>
      <c r="B829" s="30" t="s">
        <v>1444</v>
      </c>
      <c r="C829" s="30"/>
      <c r="D829" s="30"/>
      <c r="E829" s="39" t="s">
        <v>657</v>
      </c>
      <c r="F829" s="30"/>
      <c r="G829" s="31">
        <v>40</v>
      </c>
      <c r="H829" s="32">
        <v>1</v>
      </c>
      <c r="I829" s="32" t="s">
        <v>437</v>
      </c>
    </row>
    <row r="830" spans="1:9">
      <c r="A830" s="30">
        <v>250502007</v>
      </c>
      <c r="B830" s="30" t="s">
        <v>1445</v>
      </c>
      <c r="C830" s="84"/>
      <c r="D830" s="30"/>
      <c r="E830" s="39" t="s">
        <v>657</v>
      </c>
      <c r="F830" s="30"/>
      <c r="G830" s="31">
        <v>40</v>
      </c>
      <c r="H830" s="32">
        <v>1</v>
      </c>
      <c r="I830" s="32" t="s">
        <v>437</v>
      </c>
    </row>
    <row r="831" spans="1:9">
      <c r="A831" s="52">
        <v>250503</v>
      </c>
      <c r="B831" s="52" t="s">
        <v>1446</v>
      </c>
      <c r="C831" s="30"/>
      <c r="D831" s="30"/>
      <c r="E831" s="39"/>
      <c r="F831" s="30"/>
      <c r="G831" s="31"/>
      <c r="H831" s="32"/>
      <c r="I831" s="32"/>
    </row>
    <row r="832" spans="1:9" ht="42">
      <c r="A832" s="82" t="s">
        <v>1447</v>
      </c>
      <c r="B832" s="82" t="s">
        <v>1448</v>
      </c>
      <c r="C832" s="82" t="s">
        <v>1449</v>
      </c>
      <c r="D832" s="30"/>
      <c r="E832" s="39" t="s">
        <v>51</v>
      </c>
      <c r="F832" s="30"/>
      <c r="G832" s="31">
        <v>112</v>
      </c>
      <c r="H832" s="32">
        <v>1</v>
      </c>
      <c r="I832" s="32" t="s">
        <v>437</v>
      </c>
    </row>
    <row r="833" spans="1:9">
      <c r="A833" s="30">
        <v>250503004</v>
      </c>
      <c r="B833" s="30" t="s">
        <v>1450</v>
      </c>
      <c r="C833" s="30" t="s">
        <v>1451</v>
      </c>
      <c r="D833" s="30"/>
      <c r="E833" s="39" t="s">
        <v>657</v>
      </c>
      <c r="F833" s="30"/>
      <c r="G833" s="31">
        <v>16</v>
      </c>
      <c r="H833" s="32">
        <v>1</v>
      </c>
      <c r="I833" s="32" t="s">
        <v>437</v>
      </c>
    </row>
    <row r="834" spans="1:9">
      <c r="A834" s="30">
        <v>250503005</v>
      </c>
      <c r="B834" s="30" t="s">
        <v>1452</v>
      </c>
      <c r="C834" s="30"/>
      <c r="D834" s="30"/>
      <c r="E834" s="39" t="s">
        <v>657</v>
      </c>
      <c r="F834" s="30"/>
      <c r="G834" s="31">
        <v>16</v>
      </c>
      <c r="H834" s="32">
        <v>1</v>
      </c>
      <c r="I834" s="32" t="s">
        <v>437</v>
      </c>
    </row>
    <row r="835" spans="1:9">
      <c r="A835" s="30">
        <v>250503006</v>
      </c>
      <c r="B835" s="30" t="s">
        <v>1453</v>
      </c>
      <c r="C835" s="30"/>
      <c r="D835" s="30"/>
      <c r="E835" s="39" t="s">
        <v>657</v>
      </c>
      <c r="F835" s="30" t="s">
        <v>1454</v>
      </c>
      <c r="G835" s="31">
        <v>24</v>
      </c>
      <c r="H835" s="32">
        <v>1</v>
      </c>
      <c r="I835" s="32" t="s">
        <v>437</v>
      </c>
    </row>
    <row r="836" spans="1:9">
      <c r="A836" s="30">
        <v>250503007</v>
      </c>
      <c r="B836" s="30" t="s">
        <v>1455</v>
      </c>
      <c r="C836" s="30"/>
      <c r="D836" s="30"/>
      <c r="E836" s="39" t="s">
        <v>657</v>
      </c>
      <c r="F836" s="30"/>
      <c r="G836" s="31">
        <v>16</v>
      </c>
      <c r="H836" s="32">
        <v>1</v>
      </c>
      <c r="I836" s="32" t="s">
        <v>437</v>
      </c>
    </row>
    <row r="837" spans="1:9">
      <c r="A837" s="30">
        <v>250503008</v>
      </c>
      <c r="B837" s="30" t="s">
        <v>1456</v>
      </c>
      <c r="C837" s="30"/>
      <c r="D837" s="30"/>
      <c r="E837" s="39" t="s">
        <v>657</v>
      </c>
      <c r="F837" s="30"/>
      <c r="G837" s="31">
        <v>16</v>
      </c>
      <c r="H837" s="32">
        <v>1</v>
      </c>
      <c r="I837" s="32" t="s">
        <v>437</v>
      </c>
    </row>
    <row r="838" spans="1:9" ht="21">
      <c r="A838" s="30">
        <v>250503009</v>
      </c>
      <c r="B838" s="30" t="s">
        <v>1457</v>
      </c>
      <c r="C838" s="30"/>
      <c r="D838" s="30"/>
      <c r="E838" s="39" t="s">
        <v>657</v>
      </c>
      <c r="F838" s="30"/>
      <c r="G838" s="31">
        <v>16</v>
      </c>
      <c r="H838" s="32">
        <v>1</v>
      </c>
      <c r="I838" s="32" t="s">
        <v>437</v>
      </c>
    </row>
    <row r="839" spans="1:9" ht="63">
      <c r="A839" s="30" t="s">
        <v>1458</v>
      </c>
      <c r="B839" s="30" t="s">
        <v>1459</v>
      </c>
      <c r="C839" s="30" t="s">
        <v>1460</v>
      </c>
      <c r="D839" s="30"/>
      <c r="E839" s="39" t="s">
        <v>1461</v>
      </c>
      <c r="F839" s="30" t="s">
        <v>1462</v>
      </c>
      <c r="G839" s="31">
        <v>256</v>
      </c>
      <c r="H839" s="32">
        <v>2</v>
      </c>
      <c r="I839" s="32" t="s">
        <v>437</v>
      </c>
    </row>
    <row r="840" spans="1:9" ht="21">
      <c r="A840" s="52">
        <v>2506</v>
      </c>
      <c r="B840" s="52" t="s">
        <v>1463</v>
      </c>
      <c r="C840" s="30"/>
      <c r="D840" s="30"/>
      <c r="E840" s="39"/>
      <c r="F840" s="30"/>
      <c r="G840" s="31"/>
      <c r="H840" s="32"/>
      <c r="I840" s="32"/>
    </row>
    <row r="841" spans="1:9">
      <c r="A841" s="52">
        <v>250601</v>
      </c>
      <c r="B841" s="52" t="s">
        <v>1464</v>
      </c>
      <c r="C841" s="30"/>
      <c r="D841" s="30"/>
      <c r="E841" s="39"/>
      <c r="F841" s="30"/>
      <c r="G841" s="31"/>
      <c r="H841" s="32"/>
      <c r="I841" s="32"/>
    </row>
    <row r="842" spans="1:9">
      <c r="A842" s="30">
        <v>250601001</v>
      </c>
      <c r="B842" s="30" t="s">
        <v>1465</v>
      </c>
      <c r="C842" s="30" t="s">
        <v>1466</v>
      </c>
      <c r="D842" s="30"/>
      <c r="E842" s="39" t="s">
        <v>51</v>
      </c>
      <c r="F842" s="30"/>
      <c r="G842" s="31">
        <v>3.2</v>
      </c>
      <c r="H842" s="32">
        <v>1</v>
      </c>
      <c r="I842" s="32" t="s">
        <v>437</v>
      </c>
    </row>
    <row r="843" spans="1:9" ht="21">
      <c r="A843" s="30">
        <v>250601002</v>
      </c>
      <c r="B843" s="30" t="s">
        <v>1467</v>
      </c>
      <c r="C843" s="30"/>
      <c r="D843" s="30"/>
      <c r="E843" s="39" t="s">
        <v>51</v>
      </c>
      <c r="F843" s="30"/>
      <c r="G843" s="31">
        <v>4</v>
      </c>
      <c r="H843" s="32">
        <v>1</v>
      </c>
      <c r="I843" s="32" t="s">
        <v>437</v>
      </c>
    </row>
    <row r="844" spans="1:9">
      <c r="A844" s="30">
        <v>250601003</v>
      </c>
      <c r="B844" s="30" t="s">
        <v>1468</v>
      </c>
      <c r="C844" s="30"/>
      <c r="D844" s="30"/>
      <c r="E844" s="39" t="s">
        <v>51</v>
      </c>
      <c r="F844" s="30"/>
      <c r="G844" s="31">
        <v>6.4</v>
      </c>
      <c r="H844" s="32">
        <v>1</v>
      </c>
      <c r="I844" s="32" t="s">
        <v>437</v>
      </c>
    </row>
    <row r="845" spans="1:9">
      <c r="A845" s="30">
        <v>250601004</v>
      </c>
      <c r="B845" s="30" t="s">
        <v>1469</v>
      </c>
      <c r="C845" s="30"/>
      <c r="D845" s="30"/>
      <c r="E845" s="39" t="s">
        <v>51</v>
      </c>
      <c r="F845" s="30"/>
      <c r="G845" s="31">
        <v>6.4</v>
      </c>
      <c r="H845" s="32">
        <v>1</v>
      </c>
      <c r="I845" s="32" t="s">
        <v>437</v>
      </c>
    </row>
    <row r="846" spans="1:9">
      <c r="A846" s="30">
        <v>250601005</v>
      </c>
      <c r="B846" s="30" t="s">
        <v>1470</v>
      </c>
      <c r="C846" s="30"/>
      <c r="D846" s="30"/>
      <c r="E846" s="39" t="s">
        <v>657</v>
      </c>
      <c r="F846" s="30"/>
      <c r="G846" s="31">
        <v>8</v>
      </c>
      <c r="H846" s="32">
        <v>1</v>
      </c>
      <c r="I846" s="32" t="s">
        <v>437</v>
      </c>
    </row>
    <row r="847" spans="1:9">
      <c r="A847" s="30">
        <v>250601006</v>
      </c>
      <c r="B847" s="30" t="s">
        <v>1471</v>
      </c>
      <c r="C847" s="30"/>
      <c r="D847" s="30"/>
      <c r="E847" s="39" t="s">
        <v>657</v>
      </c>
      <c r="F847" s="30"/>
      <c r="G847" s="31">
        <v>4</v>
      </c>
      <c r="H847" s="32">
        <v>1</v>
      </c>
      <c r="I847" s="32" t="s">
        <v>437</v>
      </c>
    </row>
    <row r="848" spans="1:9" ht="21">
      <c r="A848" s="30">
        <v>250601007</v>
      </c>
      <c r="B848" s="30" t="s">
        <v>1472</v>
      </c>
      <c r="C848" s="30"/>
      <c r="D848" s="30"/>
      <c r="E848" s="39" t="s">
        <v>657</v>
      </c>
      <c r="F848" s="30"/>
      <c r="G848" s="31">
        <v>4</v>
      </c>
      <c r="H848" s="32">
        <v>1</v>
      </c>
      <c r="I848" s="32" t="s">
        <v>437</v>
      </c>
    </row>
    <row r="849" spans="1:9" ht="21">
      <c r="A849" s="30">
        <v>250601008</v>
      </c>
      <c r="B849" s="30" t="s">
        <v>1473</v>
      </c>
      <c r="C849" s="30"/>
      <c r="D849" s="30"/>
      <c r="E849" s="39" t="s">
        <v>657</v>
      </c>
      <c r="F849" s="30"/>
      <c r="G849" s="31">
        <v>8</v>
      </c>
      <c r="H849" s="32">
        <v>1</v>
      </c>
      <c r="I849" s="32" t="s">
        <v>437</v>
      </c>
    </row>
    <row r="850" spans="1:9">
      <c r="A850" s="30">
        <v>250601009</v>
      </c>
      <c r="B850" s="30" t="s">
        <v>1474</v>
      </c>
      <c r="C850" s="30"/>
      <c r="D850" s="30"/>
      <c r="E850" s="39" t="s">
        <v>657</v>
      </c>
      <c r="F850" s="30"/>
      <c r="G850" s="31">
        <v>4</v>
      </c>
      <c r="H850" s="32">
        <v>1</v>
      </c>
      <c r="I850" s="32" t="s">
        <v>437</v>
      </c>
    </row>
    <row r="851" spans="1:9" ht="21">
      <c r="A851" s="99">
        <v>26</v>
      </c>
      <c r="B851" s="99" t="s">
        <v>1475</v>
      </c>
      <c r="C851" s="18"/>
      <c r="D851" s="18"/>
      <c r="E851" s="19"/>
      <c r="F851" s="18"/>
      <c r="G851" s="31"/>
      <c r="H851" s="32"/>
      <c r="I851" s="32"/>
    </row>
    <row r="852" spans="1:9">
      <c r="A852" s="30">
        <v>260000001</v>
      </c>
      <c r="B852" s="30" t="s">
        <v>1476</v>
      </c>
      <c r="C852" s="30" t="s">
        <v>1477</v>
      </c>
      <c r="D852" s="30"/>
      <c r="E852" s="39" t="s">
        <v>51</v>
      </c>
      <c r="F852" s="30"/>
      <c r="G852" s="31">
        <v>4</v>
      </c>
      <c r="H852" s="32">
        <v>1</v>
      </c>
      <c r="I852" s="32" t="s">
        <v>437</v>
      </c>
    </row>
    <row r="853" spans="1:9">
      <c r="A853" s="30">
        <v>260000002</v>
      </c>
      <c r="B853" s="30" t="s">
        <v>1478</v>
      </c>
      <c r="C853" s="30" t="s">
        <v>1479</v>
      </c>
      <c r="D853" s="30"/>
      <c r="E853" s="39" t="s">
        <v>51</v>
      </c>
      <c r="F853" s="30" t="s">
        <v>1480</v>
      </c>
      <c r="G853" s="31">
        <v>8</v>
      </c>
      <c r="H853" s="32">
        <v>1</v>
      </c>
      <c r="I853" s="51" t="s">
        <v>437</v>
      </c>
    </row>
    <row r="854" spans="1:9" ht="21">
      <c r="A854" s="30">
        <v>260000003</v>
      </c>
      <c r="B854" s="30" t="s">
        <v>1481</v>
      </c>
      <c r="C854" s="30"/>
      <c r="D854" s="30"/>
      <c r="E854" s="39" t="s">
        <v>1482</v>
      </c>
      <c r="F854" s="30"/>
      <c r="G854" s="31">
        <v>8</v>
      </c>
      <c r="H854" s="32">
        <v>1</v>
      </c>
      <c r="I854" s="32" t="s">
        <v>437</v>
      </c>
    </row>
    <row r="855" spans="1:9">
      <c r="A855" s="30">
        <v>260000004</v>
      </c>
      <c r="B855" s="30" t="s">
        <v>1483</v>
      </c>
      <c r="C855" s="30" t="s">
        <v>1484</v>
      </c>
      <c r="D855" s="30"/>
      <c r="E855" s="39" t="s">
        <v>51</v>
      </c>
      <c r="F855" s="30" t="s">
        <v>1485</v>
      </c>
      <c r="G855" s="31">
        <v>8</v>
      </c>
      <c r="H855" s="32">
        <v>1</v>
      </c>
      <c r="I855" s="32" t="s">
        <v>437</v>
      </c>
    </row>
    <row r="856" spans="1:9" ht="21">
      <c r="A856" s="30">
        <v>260000005</v>
      </c>
      <c r="B856" s="30" t="s">
        <v>1486</v>
      </c>
      <c r="C856" s="30" t="s">
        <v>1487</v>
      </c>
      <c r="D856" s="30"/>
      <c r="E856" s="39" t="s">
        <v>1228</v>
      </c>
      <c r="F856" s="30" t="s">
        <v>1488</v>
      </c>
      <c r="G856" s="31">
        <v>12</v>
      </c>
      <c r="H856" s="32">
        <v>1</v>
      </c>
      <c r="I856" s="32" t="s">
        <v>437</v>
      </c>
    </row>
    <row r="857" spans="1:9" ht="63">
      <c r="A857" s="30">
        <v>260000006</v>
      </c>
      <c r="B857" s="30" t="s">
        <v>1489</v>
      </c>
      <c r="C857" s="30" t="s">
        <v>1490</v>
      </c>
      <c r="D857" s="30"/>
      <c r="E857" s="39" t="s">
        <v>1228</v>
      </c>
      <c r="F857" s="30"/>
      <c r="G857" s="31">
        <v>16</v>
      </c>
      <c r="H857" s="32">
        <v>1</v>
      </c>
      <c r="I857" s="32" t="s">
        <v>437</v>
      </c>
    </row>
    <row r="858" spans="1:9" ht="31.5">
      <c r="A858" s="30">
        <v>260000007</v>
      </c>
      <c r="B858" s="30" t="s">
        <v>1491</v>
      </c>
      <c r="C858" s="30"/>
      <c r="D858" s="30"/>
      <c r="E858" s="39" t="s">
        <v>51</v>
      </c>
      <c r="F858" s="30" t="s">
        <v>1492</v>
      </c>
      <c r="G858" s="31">
        <v>32</v>
      </c>
      <c r="H858" s="32">
        <v>1</v>
      </c>
      <c r="I858" s="32" t="s">
        <v>437</v>
      </c>
    </row>
    <row r="859" spans="1:9" ht="21">
      <c r="A859" s="30">
        <v>260000008</v>
      </c>
      <c r="B859" s="30" t="s">
        <v>1493</v>
      </c>
      <c r="C859" s="30"/>
      <c r="D859" s="30"/>
      <c r="E859" s="39" t="s">
        <v>51</v>
      </c>
      <c r="F859" s="30"/>
      <c r="G859" s="31">
        <v>32</v>
      </c>
      <c r="H859" s="32">
        <v>1</v>
      </c>
      <c r="I859" s="32" t="s">
        <v>437</v>
      </c>
    </row>
    <row r="860" spans="1:9" ht="21">
      <c r="A860" s="30">
        <v>260000009</v>
      </c>
      <c r="B860" s="30" t="s">
        <v>1494</v>
      </c>
      <c r="C860" s="30"/>
      <c r="D860" s="30"/>
      <c r="E860" s="39" t="s">
        <v>51</v>
      </c>
      <c r="F860" s="30"/>
      <c r="G860" s="31">
        <v>24</v>
      </c>
      <c r="H860" s="32">
        <v>1</v>
      </c>
      <c r="I860" s="32" t="s">
        <v>437</v>
      </c>
    </row>
    <row r="861" spans="1:9" ht="21">
      <c r="A861" s="30">
        <v>260000010</v>
      </c>
      <c r="B861" s="30" t="s">
        <v>1495</v>
      </c>
      <c r="C861" s="30"/>
      <c r="D861" s="30"/>
      <c r="E861" s="39" t="s">
        <v>1496</v>
      </c>
      <c r="F861" s="30"/>
      <c r="G861" s="31">
        <v>16</v>
      </c>
      <c r="H861" s="32">
        <v>1</v>
      </c>
      <c r="I861" s="32" t="s">
        <v>437</v>
      </c>
    </row>
    <row r="862" spans="1:9">
      <c r="A862" s="30">
        <v>260000011</v>
      </c>
      <c r="B862" s="30" t="s">
        <v>1497</v>
      </c>
      <c r="C862" s="30"/>
      <c r="D862" s="30"/>
      <c r="E862" s="39" t="s">
        <v>51</v>
      </c>
      <c r="F862" s="30"/>
      <c r="G862" s="31">
        <v>4</v>
      </c>
      <c r="H862" s="32">
        <v>1</v>
      </c>
      <c r="I862" s="32" t="s">
        <v>437</v>
      </c>
    </row>
    <row r="863" spans="1:9" ht="33" customHeight="1">
      <c r="A863" s="30">
        <v>260000012</v>
      </c>
      <c r="B863" s="30" t="s">
        <v>1498</v>
      </c>
      <c r="C863" s="85" t="s">
        <v>1499</v>
      </c>
      <c r="D863" s="30"/>
      <c r="E863" s="39" t="s">
        <v>1500</v>
      </c>
      <c r="F863" s="30" t="s">
        <v>1501</v>
      </c>
      <c r="G863" s="31">
        <v>8</v>
      </c>
      <c r="H863" s="51">
        <v>1</v>
      </c>
      <c r="I863" s="32" t="s">
        <v>437</v>
      </c>
    </row>
    <row r="864" spans="1:9" ht="31.5">
      <c r="A864" s="30">
        <v>260000013</v>
      </c>
      <c r="B864" s="30" t="s">
        <v>1502</v>
      </c>
      <c r="C864" s="30" t="s">
        <v>1503</v>
      </c>
      <c r="D864" s="30"/>
      <c r="E864" s="39" t="s">
        <v>1500</v>
      </c>
      <c r="F864" s="30" t="s">
        <v>1504</v>
      </c>
      <c r="G864" s="31">
        <v>16</v>
      </c>
      <c r="H864" s="32">
        <v>1</v>
      </c>
      <c r="I864" s="32" t="s">
        <v>437</v>
      </c>
    </row>
    <row r="865" spans="1:9" ht="21">
      <c r="A865" s="30">
        <v>260000014</v>
      </c>
      <c r="B865" s="30" t="s">
        <v>1505</v>
      </c>
      <c r="C865" s="30"/>
      <c r="D865" s="30"/>
      <c r="E865" s="39" t="s">
        <v>51</v>
      </c>
      <c r="F865" s="30"/>
      <c r="G865" s="31">
        <v>16</v>
      </c>
      <c r="H865" s="32">
        <v>1</v>
      </c>
      <c r="I865" s="32" t="s">
        <v>437</v>
      </c>
    </row>
    <row r="866" spans="1:9">
      <c r="A866" s="30">
        <v>260000015</v>
      </c>
      <c r="B866" s="30" t="s">
        <v>1506</v>
      </c>
      <c r="C866" s="30"/>
      <c r="D866" s="30"/>
      <c r="E866" s="39" t="s">
        <v>51</v>
      </c>
      <c r="F866" s="30"/>
      <c r="G866" s="31">
        <v>12</v>
      </c>
      <c r="H866" s="32">
        <v>1</v>
      </c>
      <c r="I866" s="32" t="s">
        <v>437</v>
      </c>
    </row>
    <row r="867" spans="1:9" ht="31.5">
      <c r="A867" s="30">
        <v>260000016</v>
      </c>
      <c r="B867" s="30" t="s">
        <v>1507</v>
      </c>
      <c r="C867" s="30"/>
      <c r="D867" s="30"/>
      <c r="E867" s="39" t="s">
        <v>51</v>
      </c>
      <c r="F867" s="30"/>
      <c r="G867" s="31">
        <v>24</v>
      </c>
      <c r="H867" s="32">
        <v>1</v>
      </c>
      <c r="I867" s="32" t="s">
        <v>437</v>
      </c>
    </row>
    <row r="868" spans="1:9" ht="31.5">
      <c r="A868" s="30">
        <v>260000017</v>
      </c>
      <c r="B868" s="30" t="s">
        <v>1508</v>
      </c>
      <c r="C868" s="30"/>
      <c r="D868" s="30"/>
      <c r="E868" s="39" t="s">
        <v>51</v>
      </c>
      <c r="F868" s="30" t="s">
        <v>1509</v>
      </c>
      <c r="G868" s="31">
        <v>24</v>
      </c>
      <c r="H868" s="32">
        <v>1</v>
      </c>
      <c r="I868" s="32" t="s">
        <v>437</v>
      </c>
    </row>
    <row r="869" spans="1:9" ht="31.5">
      <c r="A869" s="30">
        <v>260000018</v>
      </c>
      <c r="B869" s="30" t="s">
        <v>1510</v>
      </c>
      <c r="C869" s="30" t="s">
        <v>1511</v>
      </c>
      <c r="D869" s="30"/>
      <c r="E869" s="39" t="s">
        <v>51</v>
      </c>
      <c r="F869" s="30" t="s">
        <v>1512</v>
      </c>
      <c r="G869" s="31">
        <v>64</v>
      </c>
      <c r="H869" s="32">
        <v>1</v>
      </c>
      <c r="I869" s="32" t="s">
        <v>437</v>
      </c>
    </row>
    <row r="870" spans="1:9" ht="21">
      <c r="A870" s="30">
        <v>260000019</v>
      </c>
      <c r="B870" s="30" t="s">
        <v>1513</v>
      </c>
      <c r="C870" s="30" t="s">
        <v>1514</v>
      </c>
      <c r="D870" s="30"/>
      <c r="E870" s="39" t="s">
        <v>51</v>
      </c>
      <c r="F870" s="30"/>
      <c r="G870" s="31">
        <v>24</v>
      </c>
      <c r="H870" s="32">
        <v>1</v>
      </c>
      <c r="I870" s="32" t="s">
        <v>437</v>
      </c>
    </row>
    <row r="871" spans="1:9">
      <c r="A871" s="30">
        <v>260000020</v>
      </c>
      <c r="B871" s="30" t="s">
        <v>1515</v>
      </c>
      <c r="C871" s="30" t="s">
        <v>1516</v>
      </c>
      <c r="D871" s="30"/>
      <c r="E871" s="39" t="s">
        <v>51</v>
      </c>
      <c r="F871" s="30"/>
      <c r="G871" s="31">
        <v>40</v>
      </c>
      <c r="H871" s="32">
        <v>1</v>
      </c>
      <c r="I871" s="32" t="s">
        <v>437</v>
      </c>
    </row>
    <row r="872" spans="1:9" ht="21">
      <c r="A872" s="30">
        <v>260000021</v>
      </c>
      <c r="B872" s="30" t="s">
        <v>1517</v>
      </c>
      <c r="C872" s="30" t="s">
        <v>1518</v>
      </c>
      <c r="D872" s="30"/>
      <c r="E872" s="39" t="s">
        <v>51</v>
      </c>
      <c r="F872" s="30" t="s">
        <v>1519</v>
      </c>
      <c r="G872" s="31">
        <v>400</v>
      </c>
      <c r="H872" s="32">
        <v>2</v>
      </c>
      <c r="I872" s="32" t="s">
        <v>437</v>
      </c>
    </row>
    <row r="873" spans="1:9" ht="31.5">
      <c r="A873" s="30">
        <v>260000022</v>
      </c>
      <c r="B873" s="30" t="s">
        <v>1520</v>
      </c>
      <c r="C873" s="30" t="s">
        <v>1521</v>
      </c>
      <c r="D873" s="30"/>
      <c r="E873" s="39" t="s">
        <v>838</v>
      </c>
      <c r="F873" s="30" t="s">
        <v>1522</v>
      </c>
      <c r="G873" s="31">
        <v>160</v>
      </c>
      <c r="H873" s="32">
        <v>2</v>
      </c>
      <c r="I873" s="32" t="s">
        <v>437</v>
      </c>
    </row>
    <row r="874" spans="1:9" ht="31.5">
      <c r="A874" s="30">
        <v>260000023</v>
      </c>
      <c r="B874" s="30" t="s">
        <v>1523</v>
      </c>
      <c r="C874" s="30"/>
      <c r="D874" s="30"/>
      <c r="E874" s="39" t="s">
        <v>838</v>
      </c>
      <c r="F874" s="24"/>
      <c r="G874" s="31">
        <v>160</v>
      </c>
      <c r="H874" s="32">
        <v>2</v>
      </c>
      <c r="I874" s="32" t="s">
        <v>437</v>
      </c>
    </row>
    <row r="875" spans="1:9" s="5" customFormat="1" ht="21">
      <c r="A875" s="52">
        <v>2707</v>
      </c>
      <c r="B875" s="52" t="s">
        <v>1524</v>
      </c>
      <c r="C875" s="30"/>
      <c r="D875" s="30"/>
      <c r="E875" s="39"/>
      <c r="F875" s="30"/>
      <c r="G875" s="79"/>
      <c r="H875" s="79"/>
      <c r="I875" s="80"/>
    </row>
    <row r="876" spans="1:9" s="5" customFormat="1" ht="21" customHeight="1">
      <c r="A876" s="30">
        <v>270700001</v>
      </c>
      <c r="B876" s="30" t="s">
        <v>1525</v>
      </c>
      <c r="C876" s="30"/>
      <c r="D876" s="30"/>
      <c r="E876" s="39" t="s">
        <v>657</v>
      </c>
      <c r="F876" s="30" t="s">
        <v>1526</v>
      </c>
      <c r="G876" s="79">
        <v>240</v>
      </c>
      <c r="H876" s="32">
        <v>2</v>
      </c>
      <c r="I876" s="80" t="s">
        <v>437</v>
      </c>
    </row>
    <row r="877" spans="1:9" ht="25.35" customHeight="1">
      <c r="A877" s="174" t="s">
        <v>1527</v>
      </c>
      <c r="B877" s="174"/>
      <c r="C877" s="174"/>
      <c r="D877" s="174"/>
      <c r="E877" s="174"/>
      <c r="F877" s="174"/>
      <c r="G877" s="174"/>
      <c r="H877" s="174"/>
      <c r="I877" s="175"/>
    </row>
    <row r="878" spans="1:9" ht="91.9" customHeight="1">
      <c r="A878" s="160" t="s">
        <v>1528</v>
      </c>
      <c r="B878" s="161"/>
      <c r="C878" s="161"/>
      <c r="D878" s="161"/>
      <c r="E878" s="161"/>
      <c r="F878" s="161"/>
      <c r="G878" s="161"/>
      <c r="H878" s="161"/>
      <c r="I878" s="162"/>
    </row>
    <row r="879" spans="1:9">
      <c r="A879" s="68">
        <v>31</v>
      </c>
      <c r="B879" s="68" t="s">
        <v>1529</v>
      </c>
      <c r="C879" s="62"/>
      <c r="D879" s="62"/>
      <c r="E879" s="65"/>
      <c r="F879" s="78"/>
      <c r="G879" s="31"/>
      <c r="H879" s="32"/>
      <c r="I879" s="103"/>
    </row>
    <row r="880" spans="1:9">
      <c r="A880" s="68" t="s">
        <v>1530</v>
      </c>
      <c r="B880" s="68" t="s">
        <v>1531</v>
      </c>
      <c r="C880" s="62"/>
      <c r="D880" s="62"/>
      <c r="E880" s="65"/>
      <c r="F880" s="78"/>
      <c r="G880" s="31"/>
      <c r="H880" s="32"/>
      <c r="I880" s="103"/>
    </row>
    <row r="881" spans="1:9" ht="21">
      <c r="A881" s="100" t="s">
        <v>1532</v>
      </c>
      <c r="B881" s="100" t="s">
        <v>1533</v>
      </c>
      <c r="C881" s="100" t="s">
        <v>1534</v>
      </c>
      <c r="D881" s="100"/>
      <c r="E881" s="101" t="s">
        <v>51</v>
      </c>
      <c r="F881" s="100" t="s">
        <v>1535</v>
      </c>
      <c r="G881" s="31">
        <v>32</v>
      </c>
      <c r="H881" s="32">
        <v>1</v>
      </c>
      <c r="I881" s="103" t="s">
        <v>437</v>
      </c>
    </row>
    <row r="882" spans="1:9">
      <c r="A882" s="100" t="s">
        <v>1536</v>
      </c>
      <c r="B882" s="100" t="s">
        <v>1537</v>
      </c>
      <c r="C882" s="100" t="s">
        <v>1538</v>
      </c>
      <c r="D882" s="100"/>
      <c r="E882" s="101" t="s">
        <v>51</v>
      </c>
      <c r="F882" s="100"/>
      <c r="G882" s="31">
        <v>56</v>
      </c>
      <c r="H882" s="32">
        <v>1</v>
      </c>
      <c r="I882" s="103" t="s">
        <v>437</v>
      </c>
    </row>
    <row r="883" spans="1:9">
      <c r="A883" s="100" t="s">
        <v>1539</v>
      </c>
      <c r="B883" s="100" t="s">
        <v>1540</v>
      </c>
      <c r="C883" s="100" t="s">
        <v>1541</v>
      </c>
      <c r="D883" s="100"/>
      <c r="E883" s="101" t="s">
        <v>51</v>
      </c>
      <c r="F883" s="100"/>
      <c r="G883" s="31">
        <v>64</v>
      </c>
      <c r="H883" s="32">
        <v>1</v>
      </c>
      <c r="I883" s="103" t="s">
        <v>437</v>
      </c>
    </row>
    <row r="884" spans="1:9" ht="21">
      <c r="A884" s="100" t="s">
        <v>1542</v>
      </c>
      <c r="B884" s="100" t="s">
        <v>1543</v>
      </c>
      <c r="C884" s="100" t="s">
        <v>1544</v>
      </c>
      <c r="D884" s="100"/>
      <c r="E884" s="101" t="s">
        <v>51</v>
      </c>
      <c r="F884" s="100" t="s">
        <v>1545</v>
      </c>
      <c r="G884" s="31">
        <v>200</v>
      </c>
      <c r="H884" s="32">
        <v>2</v>
      </c>
      <c r="I884" s="103" t="s">
        <v>437</v>
      </c>
    </row>
    <row r="885" spans="1:9">
      <c r="A885" s="100" t="s">
        <v>1546</v>
      </c>
      <c r="B885" s="100" t="s">
        <v>1547</v>
      </c>
      <c r="C885" s="100" t="s">
        <v>1548</v>
      </c>
      <c r="D885" s="100"/>
      <c r="E885" s="101" t="s">
        <v>165</v>
      </c>
      <c r="F885" s="100"/>
      <c r="G885" s="31">
        <v>24</v>
      </c>
      <c r="H885" s="32">
        <v>1</v>
      </c>
      <c r="I885" s="103" t="s">
        <v>437</v>
      </c>
    </row>
    <row r="886" spans="1:9" ht="21">
      <c r="A886" s="100" t="s">
        <v>1549</v>
      </c>
      <c r="B886" s="100" t="s">
        <v>1550</v>
      </c>
      <c r="C886" s="100" t="s">
        <v>1551</v>
      </c>
      <c r="D886" s="100"/>
      <c r="E886" s="101" t="s">
        <v>1552</v>
      </c>
      <c r="F886" s="100"/>
      <c r="G886" s="31">
        <v>16</v>
      </c>
      <c r="H886" s="32">
        <v>1</v>
      </c>
      <c r="I886" s="103" t="s">
        <v>437</v>
      </c>
    </row>
    <row r="887" spans="1:9" ht="21">
      <c r="A887" s="100" t="s">
        <v>1553</v>
      </c>
      <c r="B887" s="100" t="s">
        <v>1554</v>
      </c>
      <c r="C887" s="100" t="s">
        <v>1555</v>
      </c>
      <c r="D887" s="100"/>
      <c r="E887" s="101" t="s">
        <v>1552</v>
      </c>
      <c r="F887" s="100"/>
      <c r="G887" s="31">
        <v>12</v>
      </c>
      <c r="H887" s="32">
        <v>1</v>
      </c>
      <c r="I887" s="103" t="s">
        <v>437</v>
      </c>
    </row>
    <row r="888" spans="1:9" ht="21">
      <c r="A888" s="100" t="s">
        <v>1556</v>
      </c>
      <c r="B888" s="100" t="s">
        <v>1557</v>
      </c>
      <c r="C888" s="100" t="s">
        <v>1558</v>
      </c>
      <c r="D888" s="100"/>
      <c r="E888" s="101" t="s">
        <v>1559</v>
      </c>
      <c r="F888" s="100"/>
      <c r="G888" s="31">
        <v>48</v>
      </c>
      <c r="H888" s="32">
        <v>1</v>
      </c>
      <c r="I888" s="103" t="s">
        <v>437</v>
      </c>
    </row>
    <row r="889" spans="1:9">
      <c r="A889" s="100" t="s">
        <v>1560</v>
      </c>
      <c r="B889" s="100" t="s">
        <v>1561</v>
      </c>
      <c r="C889" s="100" t="s">
        <v>1562</v>
      </c>
      <c r="D889" s="100"/>
      <c r="E889" s="101" t="s">
        <v>51</v>
      </c>
      <c r="F889" s="100"/>
      <c r="G889" s="31">
        <v>48</v>
      </c>
      <c r="H889" s="32">
        <v>1</v>
      </c>
      <c r="I889" s="103" t="s">
        <v>437</v>
      </c>
    </row>
    <row r="890" spans="1:9">
      <c r="A890" s="100" t="s">
        <v>1563</v>
      </c>
      <c r="B890" s="100" t="s">
        <v>1564</v>
      </c>
      <c r="C890" s="100" t="s">
        <v>1565</v>
      </c>
      <c r="D890" s="100"/>
      <c r="E890" s="101" t="s">
        <v>51</v>
      </c>
      <c r="F890" s="100"/>
      <c r="G890" s="31">
        <v>48</v>
      </c>
      <c r="H890" s="32">
        <v>1</v>
      </c>
      <c r="I890" s="103" t="s">
        <v>437</v>
      </c>
    </row>
    <row r="891" spans="1:9">
      <c r="A891" s="100" t="s">
        <v>1566</v>
      </c>
      <c r="B891" s="100" t="s">
        <v>1567</v>
      </c>
      <c r="C891" s="100"/>
      <c r="D891" s="100"/>
      <c r="E891" s="101" t="s">
        <v>51</v>
      </c>
      <c r="F891" s="100"/>
      <c r="G891" s="31">
        <v>48</v>
      </c>
      <c r="H891" s="32">
        <v>1</v>
      </c>
      <c r="I891" s="103" t="s">
        <v>437</v>
      </c>
    </row>
    <row r="892" spans="1:9" ht="21">
      <c r="A892" s="100" t="s">
        <v>1568</v>
      </c>
      <c r="B892" s="100" t="s">
        <v>1569</v>
      </c>
      <c r="C892" s="100"/>
      <c r="D892" s="100"/>
      <c r="E892" s="101" t="s">
        <v>165</v>
      </c>
      <c r="F892" s="100" t="s">
        <v>1570</v>
      </c>
      <c r="G892" s="31">
        <v>4</v>
      </c>
      <c r="H892" s="32">
        <v>1</v>
      </c>
      <c r="I892" s="103" t="s">
        <v>437</v>
      </c>
    </row>
    <row r="893" spans="1:9">
      <c r="A893" s="100" t="s">
        <v>1571</v>
      </c>
      <c r="B893" s="100" t="s">
        <v>1572</v>
      </c>
      <c r="C893" s="100" t="s">
        <v>1573</v>
      </c>
      <c r="D893" s="100"/>
      <c r="E893" s="101" t="s">
        <v>51</v>
      </c>
      <c r="F893" s="100"/>
      <c r="G893" s="31">
        <v>32</v>
      </c>
      <c r="H893" s="32">
        <v>1</v>
      </c>
      <c r="I893" s="103" t="s">
        <v>437</v>
      </c>
    </row>
    <row r="894" spans="1:9" ht="21">
      <c r="A894" s="100" t="s">
        <v>1574</v>
      </c>
      <c r="B894" s="100" t="s">
        <v>1575</v>
      </c>
      <c r="C894" s="100" t="s">
        <v>1576</v>
      </c>
      <c r="D894" s="100"/>
      <c r="E894" s="102" t="s">
        <v>1577</v>
      </c>
      <c r="F894" s="100"/>
      <c r="G894" s="31">
        <v>16</v>
      </c>
      <c r="H894" s="32">
        <v>1</v>
      </c>
      <c r="I894" s="103" t="s">
        <v>437</v>
      </c>
    </row>
    <row r="895" spans="1:9" ht="21">
      <c r="A895" s="100" t="s">
        <v>1578</v>
      </c>
      <c r="B895" s="100" t="s">
        <v>1579</v>
      </c>
      <c r="C895" s="100"/>
      <c r="D895" s="100"/>
      <c r="E895" s="102" t="s">
        <v>1577</v>
      </c>
      <c r="F895" s="100"/>
      <c r="G895" s="31">
        <v>32</v>
      </c>
      <c r="H895" s="32">
        <v>1</v>
      </c>
      <c r="I895" s="103" t="s">
        <v>437</v>
      </c>
    </row>
    <row r="896" spans="1:9">
      <c r="A896" s="78" t="s">
        <v>1580</v>
      </c>
      <c r="B896" s="78" t="s">
        <v>1581</v>
      </c>
      <c r="C896" s="78"/>
      <c r="D896" s="78"/>
      <c r="E896" s="65" t="s">
        <v>51</v>
      </c>
      <c r="F896" s="78"/>
      <c r="G896" s="31">
        <v>28.8</v>
      </c>
      <c r="H896" s="32">
        <v>1</v>
      </c>
      <c r="I896" s="103" t="s">
        <v>437</v>
      </c>
    </row>
    <row r="897" spans="1:9" ht="12" customHeight="1">
      <c r="A897" s="68" t="s">
        <v>1582</v>
      </c>
      <c r="B897" s="68" t="s">
        <v>383</v>
      </c>
      <c r="C897" s="62"/>
      <c r="D897" s="62"/>
      <c r="E897" s="64"/>
      <c r="F897" s="78"/>
      <c r="G897" s="31"/>
      <c r="H897" s="32"/>
      <c r="I897" s="103"/>
    </row>
    <row r="898" spans="1:9" ht="63">
      <c r="A898" s="100" t="s">
        <v>1583</v>
      </c>
      <c r="B898" s="100" t="s">
        <v>1584</v>
      </c>
      <c r="C898" s="55" t="s">
        <v>1585</v>
      </c>
      <c r="D898" s="100" t="s">
        <v>1586</v>
      </c>
      <c r="E898" s="104" t="s">
        <v>51</v>
      </c>
      <c r="F898" s="100"/>
      <c r="G898" s="31">
        <v>4</v>
      </c>
      <c r="H898" s="32">
        <v>1</v>
      </c>
      <c r="I898" s="103" t="s">
        <v>437</v>
      </c>
    </row>
    <row r="899" spans="1:9" ht="21">
      <c r="A899" s="62" t="s">
        <v>1587</v>
      </c>
      <c r="B899" s="62" t="s">
        <v>1588</v>
      </c>
      <c r="C899" s="62"/>
      <c r="D899" s="62" t="s">
        <v>1589</v>
      </c>
      <c r="E899" s="64" t="s">
        <v>165</v>
      </c>
      <c r="F899" s="78" t="s">
        <v>1590</v>
      </c>
      <c r="G899" s="31">
        <v>4.8</v>
      </c>
      <c r="H899" s="32">
        <v>1</v>
      </c>
      <c r="I899" s="103" t="s">
        <v>437</v>
      </c>
    </row>
    <row r="900" spans="1:9" ht="21">
      <c r="A900" s="100" t="s">
        <v>1591</v>
      </c>
      <c r="B900" s="100" t="s">
        <v>1592</v>
      </c>
      <c r="C900" s="100" t="s">
        <v>1593</v>
      </c>
      <c r="D900" s="100"/>
      <c r="E900" s="104" t="s">
        <v>1594</v>
      </c>
      <c r="F900" s="100"/>
      <c r="G900" s="31">
        <v>28</v>
      </c>
      <c r="H900" s="32">
        <v>1</v>
      </c>
      <c r="I900" s="103" t="s">
        <v>437</v>
      </c>
    </row>
    <row r="901" spans="1:9" s="5" customFormat="1">
      <c r="A901" s="105" t="s">
        <v>1595</v>
      </c>
      <c r="B901" s="105" t="s">
        <v>1596</v>
      </c>
      <c r="C901" s="100"/>
      <c r="D901" s="100"/>
      <c r="E901" s="104"/>
      <c r="F901" s="100"/>
      <c r="G901" s="106"/>
      <c r="H901" s="106"/>
      <c r="I901" s="80"/>
    </row>
    <row r="902" spans="1:9" s="5" customFormat="1" ht="21">
      <c r="A902" s="100" t="s">
        <v>1597</v>
      </c>
      <c r="B902" s="100" t="s">
        <v>1598</v>
      </c>
      <c r="C902" s="100" t="s">
        <v>1599</v>
      </c>
      <c r="D902" s="100"/>
      <c r="E902" s="104" t="s">
        <v>51</v>
      </c>
      <c r="F902" s="106" t="s">
        <v>1600</v>
      </c>
      <c r="G902" s="106">
        <v>240</v>
      </c>
      <c r="H902" s="80">
        <v>2</v>
      </c>
      <c r="I902" s="78" t="s">
        <v>437</v>
      </c>
    </row>
    <row r="903" spans="1:9">
      <c r="A903" s="68" t="s">
        <v>1601</v>
      </c>
      <c r="B903" s="68" t="s">
        <v>1602</v>
      </c>
      <c r="C903" s="62"/>
      <c r="D903" s="62"/>
      <c r="E903" s="62"/>
      <c r="F903" s="78"/>
      <c r="G903" s="31"/>
      <c r="H903" s="32"/>
      <c r="I903" s="103"/>
    </row>
    <row r="904" spans="1:9">
      <c r="A904" s="100" t="s">
        <v>1603</v>
      </c>
      <c r="B904" s="100" t="s">
        <v>1604</v>
      </c>
      <c r="C904" s="100" t="s">
        <v>1605</v>
      </c>
      <c r="D904" s="100"/>
      <c r="E904" s="100" t="s">
        <v>51</v>
      </c>
      <c r="F904" s="100"/>
      <c r="G904" s="31">
        <v>0.8</v>
      </c>
      <c r="H904" s="32">
        <v>1</v>
      </c>
      <c r="I904" s="103" t="s">
        <v>437</v>
      </c>
    </row>
    <row r="905" spans="1:9" ht="21">
      <c r="A905" s="100" t="s">
        <v>1606</v>
      </c>
      <c r="B905" s="100" t="s">
        <v>1607</v>
      </c>
      <c r="C905" s="100" t="s">
        <v>1608</v>
      </c>
      <c r="D905" s="100"/>
      <c r="E905" s="100" t="s">
        <v>657</v>
      </c>
      <c r="F905" s="100" t="s">
        <v>1609</v>
      </c>
      <c r="G905" s="31">
        <v>0.8</v>
      </c>
      <c r="H905" s="32">
        <v>1</v>
      </c>
      <c r="I905" s="103" t="s">
        <v>437</v>
      </c>
    </row>
    <row r="906" spans="1:9">
      <c r="A906" s="100" t="s">
        <v>1610</v>
      </c>
      <c r="B906" s="100" t="s">
        <v>1611</v>
      </c>
      <c r="C906" s="100"/>
      <c r="D906" s="100"/>
      <c r="E906" s="100" t="s">
        <v>51</v>
      </c>
      <c r="F906" s="100"/>
      <c r="G906" s="31">
        <v>1.6</v>
      </c>
      <c r="H906" s="32">
        <v>1</v>
      </c>
      <c r="I906" s="103" t="s">
        <v>437</v>
      </c>
    </row>
    <row r="907" spans="1:9">
      <c r="A907" s="100" t="s">
        <v>1612</v>
      </c>
      <c r="B907" s="100" t="s">
        <v>1613</v>
      </c>
      <c r="C907" s="100"/>
      <c r="D907" s="100"/>
      <c r="E907" s="100" t="s">
        <v>51</v>
      </c>
      <c r="F907" s="100"/>
      <c r="G907" s="31">
        <v>12</v>
      </c>
      <c r="H907" s="32">
        <v>1</v>
      </c>
      <c r="I907" s="103" t="s">
        <v>437</v>
      </c>
    </row>
    <row r="908" spans="1:9" ht="21">
      <c r="A908" s="100" t="s">
        <v>1614</v>
      </c>
      <c r="B908" s="100" t="s">
        <v>1615</v>
      </c>
      <c r="C908" s="100" t="s">
        <v>1616</v>
      </c>
      <c r="D908" s="100"/>
      <c r="E908" s="100" t="s">
        <v>51</v>
      </c>
      <c r="F908" s="100" t="s">
        <v>1617</v>
      </c>
      <c r="G908" s="31">
        <v>12</v>
      </c>
      <c r="H908" s="32">
        <v>1</v>
      </c>
      <c r="I908" s="103" t="s">
        <v>437</v>
      </c>
    </row>
    <row r="909" spans="1:9" ht="21">
      <c r="A909" s="100" t="s">
        <v>1618</v>
      </c>
      <c r="B909" s="100" t="s">
        <v>1619</v>
      </c>
      <c r="C909" s="100"/>
      <c r="D909" s="100"/>
      <c r="E909" s="100" t="s">
        <v>51</v>
      </c>
      <c r="F909" s="100"/>
      <c r="G909" s="31">
        <v>2.4</v>
      </c>
      <c r="H909" s="32">
        <v>1</v>
      </c>
      <c r="I909" s="103" t="s">
        <v>437</v>
      </c>
    </row>
    <row r="910" spans="1:9">
      <c r="A910" s="100" t="s">
        <v>1620</v>
      </c>
      <c r="B910" s="100" t="s">
        <v>1621</v>
      </c>
      <c r="C910" s="100" t="s">
        <v>1622</v>
      </c>
      <c r="D910" s="100"/>
      <c r="E910" s="100" t="s">
        <v>657</v>
      </c>
      <c r="F910" s="100"/>
      <c r="G910" s="31">
        <v>4</v>
      </c>
      <c r="H910" s="32">
        <v>1</v>
      </c>
      <c r="I910" s="103" t="s">
        <v>437</v>
      </c>
    </row>
    <row r="911" spans="1:9">
      <c r="A911" s="100" t="s">
        <v>1623</v>
      </c>
      <c r="B911" s="100" t="s">
        <v>1624</v>
      </c>
      <c r="C911" s="100"/>
      <c r="D911" s="100"/>
      <c r="E911" s="100" t="s">
        <v>51</v>
      </c>
      <c r="F911" s="100"/>
      <c r="G911" s="31">
        <v>2.4</v>
      </c>
      <c r="H911" s="32">
        <v>1</v>
      </c>
      <c r="I911" s="103" t="s">
        <v>437</v>
      </c>
    </row>
    <row r="912" spans="1:9" ht="21">
      <c r="A912" s="62" t="s">
        <v>1625</v>
      </c>
      <c r="B912" s="62" t="s">
        <v>1626</v>
      </c>
      <c r="C912" s="78" t="s">
        <v>1627</v>
      </c>
      <c r="D912" s="62"/>
      <c r="E912" s="62" t="s">
        <v>51</v>
      </c>
      <c r="F912" s="78"/>
      <c r="G912" s="31">
        <v>14.4</v>
      </c>
      <c r="H912" s="32">
        <v>1</v>
      </c>
      <c r="I912" s="103" t="s">
        <v>437</v>
      </c>
    </row>
    <row r="913" spans="1:9">
      <c r="A913" s="100" t="s">
        <v>1628</v>
      </c>
      <c r="B913" s="100" t="s">
        <v>1629</v>
      </c>
      <c r="C913" s="100"/>
      <c r="D913" s="100"/>
      <c r="E913" s="100" t="s">
        <v>51</v>
      </c>
      <c r="F913" s="100"/>
      <c r="G913" s="31">
        <v>4</v>
      </c>
      <c r="H913" s="32">
        <v>1</v>
      </c>
      <c r="I913" s="103" t="s">
        <v>437</v>
      </c>
    </row>
    <row r="914" spans="1:9">
      <c r="A914" s="100" t="s">
        <v>1630</v>
      </c>
      <c r="B914" s="100" t="s">
        <v>1631</v>
      </c>
      <c r="C914" s="100" t="s">
        <v>1632</v>
      </c>
      <c r="D914" s="100"/>
      <c r="E914" s="100" t="s">
        <v>51</v>
      </c>
      <c r="F914" s="100"/>
      <c r="G914" s="31">
        <v>4</v>
      </c>
      <c r="H914" s="32">
        <v>1</v>
      </c>
      <c r="I914" s="103" t="s">
        <v>437</v>
      </c>
    </row>
    <row r="915" spans="1:9">
      <c r="A915" s="100" t="s">
        <v>1633</v>
      </c>
      <c r="B915" s="100" t="s">
        <v>1634</v>
      </c>
      <c r="C915" s="100"/>
      <c r="D915" s="100"/>
      <c r="E915" s="100" t="s">
        <v>51</v>
      </c>
      <c r="F915" s="100"/>
      <c r="G915" s="31">
        <v>6.4</v>
      </c>
      <c r="H915" s="32">
        <v>1</v>
      </c>
      <c r="I915" s="103" t="s">
        <v>437</v>
      </c>
    </row>
    <row r="916" spans="1:9">
      <c r="A916" s="100" t="s">
        <v>1635</v>
      </c>
      <c r="B916" s="100" t="s">
        <v>1636</v>
      </c>
      <c r="C916" s="100" t="s">
        <v>1637</v>
      </c>
      <c r="D916" s="100"/>
      <c r="E916" s="100" t="s">
        <v>51</v>
      </c>
      <c r="F916" s="100"/>
      <c r="G916" s="31">
        <v>6.4</v>
      </c>
      <c r="H916" s="32">
        <v>1</v>
      </c>
      <c r="I916" s="103" t="s">
        <v>437</v>
      </c>
    </row>
    <row r="917" spans="1:9">
      <c r="A917" s="100" t="s">
        <v>1638</v>
      </c>
      <c r="B917" s="100" t="s">
        <v>1639</v>
      </c>
      <c r="C917" s="100"/>
      <c r="D917" s="100"/>
      <c r="E917" s="100" t="s">
        <v>51</v>
      </c>
      <c r="F917" s="100"/>
      <c r="G917" s="31">
        <v>7.2</v>
      </c>
      <c r="H917" s="32">
        <v>1</v>
      </c>
      <c r="I917" s="103" t="s">
        <v>437</v>
      </c>
    </row>
    <row r="918" spans="1:9">
      <c r="A918" s="100" t="s">
        <v>1640</v>
      </c>
      <c r="B918" s="100" t="s">
        <v>1641</v>
      </c>
      <c r="C918" s="100"/>
      <c r="D918" s="100"/>
      <c r="E918" s="100" t="s">
        <v>51</v>
      </c>
      <c r="F918" s="100"/>
      <c r="G918" s="31">
        <v>6.4</v>
      </c>
      <c r="H918" s="32">
        <v>1</v>
      </c>
      <c r="I918" s="103" t="s">
        <v>437</v>
      </c>
    </row>
    <row r="919" spans="1:9" ht="21">
      <c r="A919" s="100" t="s">
        <v>1642</v>
      </c>
      <c r="B919" s="100" t="s">
        <v>1643</v>
      </c>
      <c r="C919" s="100"/>
      <c r="D919" s="100"/>
      <c r="E919" s="100" t="s">
        <v>51</v>
      </c>
      <c r="F919" s="100"/>
      <c r="G919" s="31">
        <v>6.4</v>
      </c>
      <c r="H919" s="32">
        <v>1</v>
      </c>
      <c r="I919" s="103" t="s">
        <v>437</v>
      </c>
    </row>
    <row r="920" spans="1:9">
      <c r="A920" s="100" t="s">
        <v>1644</v>
      </c>
      <c r="B920" s="100" t="s">
        <v>1645</v>
      </c>
      <c r="C920" s="100" t="s">
        <v>1646</v>
      </c>
      <c r="D920" s="100"/>
      <c r="E920" s="100" t="s">
        <v>51</v>
      </c>
      <c r="F920" s="100"/>
      <c r="G920" s="31">
        <v>8</v>
      </c>
      <c r="H920" s="32">
        <v>1</v>
      </c>
      <c r="I920" s="103" t="s">
        <v>437</v>
      </c>
    </row>
    <row r="921" spans="1:9">
      <c r="A921" s="100" t="s">
        <v>1647</v>
      </c>
      <c r="B921" s="100" t="s">
        <v>1648</v>
      </c>
      <c r="C921" s="100" t="s">
        <v>1649</v>
      </c>
      <c r="D921" s="100"/>
      <c r="E921" s="100" t="s">
        <v>51</v>
      </c>
      <c r="F921" s="100"/>
      <c r="G921" s="31">
        <v>8</v>
      </c>
      <c r="H921" s="32">
        <v>1</v>
      </c>
      <c r="I921" s="103" t="s">
        <v>437</v>
      </c>
    </row>
    <row r="922" spans="1:9" ht="21">
      <c r="A922" s="100" t="s">
        <v>1650</v>
      </c>
      <c r="B922" s="100" t="s">
        <v>1651</v>
      </c>
      <c r="C922" s="100" t="s">
        <v>1652</v>
      </c>
      <c r="D922" s="100"/>
      <c r="E922" s="100" t="s">
        <v>51</v>
      </c>
      <c r="F922" s="100"/>
      <c r="G922" s="31">
        <v>12</v>
      </c>
      <c r="H922" s="32">
        <v>1</v>
      </c>
      <c r="I922" s="103" t="s">
        <v>437</v>
      </c>
    </row>
    <row r="923" spans="1:9">
      <c r="A923" s="100" t="s">
        <v>1653</v>
      </c>
      <c r="B923" s="100" t="s">
        <v>1654</v>
      </c>
      <c r="C923" s="100" t="s">
        <v>1655</v>
      </c>
      <c r="D923" s="100"/>
      <c r="E923" s="100" t="s">
        <v>657</v>
      </c>
      <c r="F923" s="100" t="s">
        <v>1656</v>
      </c>
      <c r="G923" s="31">
        <v>2.4</v>
      </c>
      <c r="H923" s="32">
        <v>1</v>
      </c>
      <c r="I923" s="103" t="s">
        <v>437</v>
      </c>
    </row>
    <row r="924" spans="1:9">
      <c r="A924" s="100" t="s">
        <v>1657</v>
      </c>
      <c r="B924" s="100" t="s">
        <v>1658</v>
      </c>
      <c r="C924" s="100"/>
      <c r="D924" s="100"/>
      <c r="E924" s="100" t="s">
        <v>51</v>
      </c>
      <c r="F924" s="100"/>
      <c r="G924" s="31">
        <v>4</v>
      </c>
      <c r="H924" s="32">
        <v>1</v>
      </c>
      <c r="I924" s="103" t="s">
        <v>437</v>
      </c>
    </row>
    <row r="925" spans="1:9">
      <c r="A925" s="100" t="s">
        <v>1659</v>
      </c>
      <c r="B925" s="100" t="s">
        <v>1660</v>
      </c>
      <c r="C925" s="100" t="s">
        <v>1661</v>
      </c>
      <c r="D925" s="100"/>
      <c r="E925" s="100" t="s">
        <v>51</v>
      </c>
      <c r="F925" s="100"/>
      <c r="G925" s="31">
        <v>20</v>
      </c>
      <c r="H925" s="32">
        <v>1</v>
      </c>
      <c r="I925" s="103" t="s">
        <v>437</v>
      </c>
    </row>
    <row r="926" spans="1:9">
      <c r="A926" s="100" t="s">
        <v>1662</v>
      </c>
      <c r="B926" s="100" t="s">
        <v>1663</v>
      </c>
      <c r="C926" s="100"/>
      <c r="D926" s="100"/>
      <c r="E926" s="100" t="s">
        <v>51</v>
      </c>
      <c r="F926" s="100"/>
      <c r="G926" s="31">
        <v>12</v>
      </c>
      <c r="H926" s="32">
        <v>1</v>
      </c>
      <c r="I926" s="103" t="s">
        <v>437</v>
      </c>
    </row>
    <row r="927" spans="1:9">
      <c r="A927" s="100" t="s">
        <v>1664</v>
      </c>
      <c r="B927" s="100" t="s">
        <v>1665</v>
      </c>
      <c r="C927" s="100"/>
      <c r="D927" s="100"/>
      <c r="E927" s="100" t="s">
        <v>51</v>
      </c>
      <c r="F927" s="100"/>
      <c r="G927" s="31">
        <v>4</v>
      </c>
      <c r="H927" s="32">
        <v>1</v>
      </c>
      <c r="I927" s="103" t="s">
        <v>437</v>
      </c>
    </row>
    <row r="928" spans="1:9">
      <c r="A928" s="100" t="s">
        <v>1666</v>
      </c>
      <c r="B928" s="100" t="s">
        <v>1667</v>
      </c>
      <c r="C928" s="100"/>
      <c r="D928" s="100"/>
      <c r="E928" s="100" t="s">
        <v>51</v>
      </c>
      <c r="F928" s="100"/>
      <c r="G928" s="31">
        <v>8</v>
      </c>
      <c r="H928" s="32">
        <v>1</v>
      </c>
      <c r="I928" s="103" t="s">
        <v>437</v>
      </c>
    </row>
    <row r="929" spans="1:9">
      <c r="A929" s="100" t="s">
        <v>1668</v>
      </c>
      <c r="B929" s="100" t="s">
        <v>1669</v>
      </c>
      <c r="C929" s="100"/>
      <c r="D929" s="100"/>
      <c r="E929" s="100" t="s">
        <v>51</v>
      </c>
      <c r="F929" s="100"/>
      <c r="G929" s="31">
        <v>7.2</v>
      </c>
      <c r="H929" s="32">
        <v>1</v>
      </c>
      <c r="I929" s="103" t="s">
        <v>437</v>
      </c>
    </row>
    <row r="930" spans="1:9" ht="21">
      <c r="A930" s="100" t="s">
        <v>1670</v>
      </c>
      <c r="B930" s="100" t="s">
        <v>1671</v>
      </c>
      <c r="C930" s="100" t="s">
        <v>1672</v>
      </c>
      <c r="D930" s="100"/>
      <c r="E930" s="100" t="s">
        <v>51</v>
      </c>
      <c r="F930" s="100" t="s">
        <v>1673</v>
      </c>
      <c r="G930" s="31">
        <v>4.8</v>
      </c>
      <c r="H930" s="32">
        <v>1</v>
      </c>
      <c r="I930" s="103" t="s">
        <v>437</v>
      </c>
    </row>
    <row r="931" spans="1:9">
      <c r="A931" s="100" t="s">
        <v>1674</v>
      </c>
      <c r="B931" s="100" t="s">
        <v>1675</v>
      </c>
      <c r="C931" s="100"/>
      <c r="D931" s="100"/>
      <c r="E931" s="100" t="s">
        <v>51</v>
      </c>
      <c r="F931" s="100"/>
      <c r="G931" s="31">
        <v>20</v>
      </c>
      <c r="H931" s="32">
        <v>1</v>
      </c>
      <c r="I931" s="103" t="s">
        <v>437</v>
      </c>
    </row>
    <row r="932" spans="1:9">
      <c r="A932" s="100" t="s">
        <v>1676</v>
      </c>
      <c r="B932" s="100" t="s">
        <v>1677</v>
      </c>
      <c r="C932" s="100"/>
      <c r="D932" s="100"/>
      <c r="E932" s="100" t="s">
        <v>51</v>
      </c>
      <c r="F932" s="100"/>
      <c r="G932" s="31">
        <v>16</v>
      </c>
      <c r="H932" s="32">
        <v>1</v>
      </c>
      <c r="I932" s="103" t="s">
        <v>437</v>
      </c>
    </row>
    <row r="933" spans="1:9">
      <c r="A933" s="100" t="s">
        <v>1678</v>
      </c>
      <c r="B933" s="100" t="s">
        <v>1679</v>
      </c>
      <c r="C933" s="100" t="s">
        <v>1680</v>
      </c>
      <c r="D933" s="100"/>
      <c r="E933" s="100" t="s">
        <v>51</v>
      </c>
      <c r="F933" s="100"/>
      <c r="G933" s="31">
        <v>8</v>
      </c>
      <c r="H933" s="32">
        <v>1</v>
      </c>
      <c r="I933" s="103" t="s">
        <v>437</v>
      </c>
    </row>
    <row r="934" spans="1:9">
      <c r="A934" s="100" t="s">
        <v>1681</v>
      </c>
      <c r="B934" s="100" t="s">
        <v>1682</v>
      </c>
      <c r="C934" s="100"/>
      <c r="D934" s="100"/>
      <c r="E934" s="100" t="s">
        <v>51</v>
      </c>
      <c r="F934" s="100"/>
      <c r="G934" s="31">
        <v>8</v>
      </c>
      <c r="H934" s="32">
        <v>1</v>
      </c>
      <c r="I934" s="103" t="s">
        <v>437</v>
      </c>
    </row>
    <row r="935" spans="1:9">
      <c r="A935" s="100" t="s">
        <v>1683</v>
      </c>
      <c r="B935" s="100" t="s">
        <v>1684</v>
      </c>
      <c r="C935" s="100"/>
      <c r="D935" s="100"/>
      <c r="E935" s="100" t="s">
        <v>51</v>
      </c>
      <c r="F935" s="100"/>
      <c r="G935" s="31">
        <v>8</v>
      </c>
      <c r="H935" s="32">
        <v>1</v>
      </c>
      <c r="I935" s="103" t="s">
        <v>437</v>
      </c>
    </row>
    <row r="936" spans="1:9">
      <c r="A936" s="100" t="s">
        <v>1685</v>
      </c>
      <c r="B936" s="100" t="s">
        <v>1686</v>
      </c>
      <c r="C936" s="100"/>
      <c r="D936" s="100"/>
      <c r="E936" s="100" t="s">
        <v>51</v>
      </c>
      <c r="F936" s="100"/>
      <c r="G936" s="31">
        <v>8</v>
      </c>
      <c r="H936" s="32">
        <v>1</v>
      </c>
      <c r="I936" s="103" t="s">
        <v>437</v>
      </c>
    </row>
    <row r="937" spans="1:9">
      <c r="A937" s="100" t="s">
        <v>1687</v>
      </c>
      <c r="B937" s="100" t="s">
        <v>1688</v>
      </c>
      <c r="C937" s="100"/>
      <c r="D937" s="100"/>
      <c r="E937" s="100" t="s">
        <v>51</v>
      </c>
      <c r="F937" s="100"/>
      <c r="G937" s="31">
        <v>6.4</v>
      </c>
      <c r="H937" s="32">
        <v>1</v>
      </c>
      <c r="I937" s="103" t="s">
        <v>437</v>
      </c>
    </row>
    <row r="938" spans="1:9">
      <c r="A938" s="78" t="s">
        <v>1689</v>
      </c>
      <c r="B938" s="78" t="s">
        <v>1690</v>
      </c>
      <c r="C938" s="78"/>
      <c r="D938" s="78"/>
      <c r="E938" s="62" t="s">
        <v>51</v>
      </c>
      <c r="F938" s="78"/>
      <c r="G938" s="31">
        <v>4.8</v>
      </c>
      <c r="H938" s="32">
        <v>1</v>
      </c>
      <c r="I938" s="103" t="s">
        <v>437</v>
      </c>
    </row>
    <row r="939" spans="1:9">
      <c r="A939" s="100" t="s">
        <v>1691</v>
      </c>
      <c r="B939" s="100" t="s">
        <v>1692</v>
      </c>
      <c r="C939" s="100" t="s">
        <v>1693</v>
      </c>
      <c r="D939" s="100"/>
      <c r="E939" s="100" t="s">
        <v>51</v>
      </c>
      <c r="F939" s="100"/>
      <c r="G939" s="31">
        <v>20</v>
      </c>
      <c r="H939" s="32">
        <v>1</v>
      </c>
      <c r="I939" s="103" t="s">
        <v>437</v>
      </c>
    </row>
    <row r="940" spans="1:9" ht="21">
      <c r="A940" s="100" t="s">
        <v>1694</v>
      </c>
      <c r="B940" s="100" t="s">
        <v>1695</v>
      </c>
      <c r="C940" s="100"/>
      <c r="D940" s="100"/>
      <c r="E940" s="100" t="s">
        <v>51</v>
      </c>
      <c r="F940" s="100"/>
      <c r="G940" s="31">
        <v>4</v>
      </c>
      <c r="H940" s="32">
        <v>1</v>
      </c>
      <c r="I940" s="103" t="s">
        <v>437</v>
      </c>
    </row>
    <row r="941" spans="1:9">
      <c r="A941" s="100" t="s">
        <v>1696</v>
      </c>
      <c r="B941" s="100" t="s">
        <v>1697</v>
      </c>
      <c r="C941" s="100"/>
      <c r="D941" s="100"/>
      <c r="E941" s="100" t="s">
        <v>51</v>
      </c>
      <c r="F941" s="100"/>
      <c r="G941" s="31">
        <v>16</v>
      </c>
      <c r="H941" s="32">
        <v>1</v>
      </c>
      <c r="I941" s="103" t="s">
        <v>437</v>
      </c>
    </row>
    <row r="942" spans="1:9">
      <c r="A942" s="100" t="s">
        <v>1698</v>
      </c>
      <c r="B942" s="100" t="s">
        <v>1699</v>
      </c>
      <c r="C942" s="100"/>
      <c r="D942" s="100"/>
      <c r="E942" s="100" t="s">
        <v>51</v>
      </c>
      <c r="F942" s="100"/>
      <c r="G942" s="31">
        <v>40</v>
      </c>
      <c r="H942" s="32">
        <v>1</v>
      </c>
      <c r="I942" s="103" t="s">
        <v>437</v>
      </c>
    </row>
    <row r="943" spans="1:9" ht="21">
      <c r="A943" s="100" t="s">
        <v>1700</v>
      </c>
      <c r="B943" s="100" t="s">
        <v>1701</v>
      </c>
      <c r="C943" s="100"/>
      <c r="D943" s="100"/>
      <c r="E943" s="100" t="s">
        <v>51</v>
      </c>
      <c r="F943" s="100" t="s">
        <v>1702</v>
      </c>
      <c r="G943" s="31">
        <v>40</v>
      </c>
      <c r="H943" s="32">
        <v>1</v>
      </c>
      <c r="I943" s="103" t="s">
        <v>437</v>
      </c>
    </row>
    <row r="944" spans="1:9">
      <c r="A944" s="100" t="s">
        <v>1703</v>
      </c>
      <c r="B944" s="100" t="s">
        <v>1704</v>
      </c>
      <c r="C944" s="100" t="s">
        <v>1705</v>
      </c>
      <c r="D944" s="100"/>
      <c r="E944" s="100" t="s">
        <v>51</v>
      </c>
      <c r="F944" s="100"/>
      <c r="G944" s="31">
        <v>24</v>
      </c>
      <c r="H944" s="32">
        <v>1</v>
      </c>
      <c r="I944" s="103" t="s">
        <v>437</v>
      </c>
    </row>
    <row r="945" spans="1:9">
      <c r="A945" s="100" t="s">
        <v>1706</v>
      </c>
      <c r="B945" s="100" t="s">
        <v>1707</v>
      </c>
      <c r="C945" s="100"/>
      <c r="D945" s="100"/>
      <c r="E945" s="100" t="s">
        <v>51</v>
      </c>
      <c r="F945" s="100"/>
      <c r="G945" s="31">
        <v>8</v>
      </c>
      <c r="H945" s="32">
        <v>1</v>
      </c>
      <c r="I945" s="103" t="s">
        <v>437</v>
      </c>
    </row>
    <row r="946" spans="1:9">
      <c r="A946" s="100" t="s">
        <v>1708</v>
      </c>
      <c r="B946" s="100" t="s">
        <v>1709</v>
      </c>
      <c r="C946" s="100" t="s">
        <v>1710</v>
      </c>
      <c r="D946" s="100"/>
      <c r="E946" s="100" t="s">
        <v>51</v>
      </c>
      <c r="F946" s="100"/>
      <c r="G946" s="31">
        <v>16</v>
      </c>
      <c r="H946" s="32">
        <v>1</v>
      </c>
      <c r="I946" s="103" t="s">
        <v>437</v>
      </c>
    </row>
    <row r="947" spans="1:9">
      <c r="A947" s="100" t="s">
        <v>1711</v>
      </c>
      <c r="B947" s="100" t="s">
        <v>1712</v>
      </c>
      <c r="C947" s="100"/>
      <c r="D947" s="100"/>
      <c r="E947" s="100" t="s">
        <v>51</v>
      </c>
      <c r="F947" s="100"/>
      <c r="G947" s="31">
        <v>16</v>
      </c>
      <c r="H947" s="32">
        <v>1</v>
      </c>
      <c r="I947" s="103" t="s">
        <v>437</v>
      </c>
    </row>
    <row r="948" spans="1:9" ht="21">
      <c r="A948" s="100" t="s">
        <v>1713</v>
      </c>
      <c r="B948" s="100" t="s">
        <v>1714</v>
      </c>
      <c r="C948" s="100" t="s">
        <v>1715</v>
      </c>
      <c r="D948" s="100"/>
      <c r="E948" s="100" t="s">
        <v>51</v>
      </c>
      <c r="F948" s="100"/>
      <c r="G948" s="31">
        <v>8</v>
      </c>
      <c r="H948" s="32">
        <v>1</v>
      </c>
      <c r="I948" s="103" t="s">
        <v>437</v>
      </c>
    </row>
    <row r="949" spans="1:9">
      <c r="A949" s="100" t="s">
        <v>1716</v>
      </c>
      <c r="B949" s="100" t="s">
        <v>1717</v>
      </c>
      <c r="C949" s="100"/>
      <c r="D949" s="100"/>
      <c r="E949" s="100" t="s">
        <v>51</v>
      </c>
      <c r="F949" s="100"/>
      <c r="G949" s="31">
        <v>8</v>
      </c>
      <c r="H949" s="32">
        <v>1</v>
      </c>
      <c r="I949" s="103" t="s">
        <v>437</v>
      </c>
    </row>
    <row r="950" spans="1:9">
      <c r="A950" s="100" t="s">
        <v>1718</v>
      </c>
      <c r="B950" s="100" t="s">
        <v>1719</v>
      </c>
      <c r="C950" s="100"/>
      <c r="D950" s="100"/>
      <c r="E950" s="100" t="s">
        <v>51</v>
      </c>
      <c r="F950" s="100"/>
      <c r="G950" s="31">
        <v>2.4</v>
      </c>
      <c r="H950" s="32">
        <v>1</v>
      </c>
      <c r="I950" s="103" t="s">
        <v>437</v>
      </c>
    </row>
    <row r="951" spans="1:9">
      <c r="A951" s="100" t="s">
        <v>1720</v>
      </c>
      <c r="B951" s="100" t="s">
        <v>1721</v>
      </c>
      <c r="C951" s="100" t="s">
        <v>1722</v>
      </c>
      <c r="D951" s="100"/>
      <c r="E951" s="100" t="s">
        <v>51</v>
      </c>
      <c r="F951" s="100"/>
      <c r="G951" s="31">
        <v>8</v>
      </c>
      <c r="H951" s="32">
        <v>1</v>
      </c>
      <c r="I951" s="103" t="s">
        <v>437</v>
      </c>
    </row>
    <row r="952" spans="1:9" ht="21">
      <c r="A952" s="100" t="s">
        <v>1723</v>
      </c>
      <c r="B952" s="100" t="s">
        <v>1724</v>
      </c>
      <c r="C952" s="100"/>
      <c r="D952" s="100"/>
      <c r="E952" s="100" t="s">
        <v>51</v>
      </c>
      <c r="F952" s="100"/>
      <c r="G952" s="31">
        <v>8</v>
      </c>
      <c r="H952" s="32">
        <v>1</v>
      </c>
      <c r="I952" s="103" t="s">
        <v>437</v>
      </c>
    </row>
    <row r="953" spans="1:9">
      <c r="A953" s="100" t="s">
        <v>1725</v>
      </c>
      <c r="B953" s="100" t="s">
        <v>1726</v>
      </c>
      <c r="C953" s="100"/>
      <c r="D953" s="100"/>
      <c r="E953" s="100" t="s">
        <v>51</v>
      </c>
      <c r="F953" s="100"/>
      <c r="G953" s="31">
        <v>12</v>
      </c>
      <c r="H953" s="32">
        <v>1</v>
      </c>
      <c r="I953" s="103" t="s">
        <v>437</v>
      </c>
    </row>
    <row r="954" spans="1:9">
      <c r="A954" s="100" t="s">
        <v>1727</v>
      </c>
      <c r="B954" s="100" t="s">
        <v>1728</v>
      </c>
      <c r="C954" s="100"/>
      <c r="D954" s="100"/>
      <c r="E954" s="100" t="s">
        <v>51</v>
      </c>
      <c r="F954" s="100"/>
      <c r="G954" s="31">
        <v>12</v>
      </c>
      <c r="H954" s="32">
        <v>1</v>
      </c>
      <c r="I954" s="103" t="s">
        <v>437</v>
      </c>
    </row>
    <row r="955" spans="1:9">
      <c r="A955" s="100" t="s">
        <v>1729</v>
      </c>
      <c r="B955" s="100" t="s">
        <v>1730</v>
      </c>
      <c r="C955" s="100"/>
      <c r="D955" s="100"/>
      <c r="E955" s="100" t="s">
        <v>51</v>
      </c>
      <c r="F955" s="100"/>
      <c r="G955" s="31">
        <v>16</v>
      </c>
      <c r="H955" s="32">
        <v>1</v>
      </c>
      <c r="I955" s="103" t="s">
        <v>437</v>
      </c>
    </row>
    <row r="956" spans="1:9">
      <c r="A956" s="100" t="s">
        <v>1731</v>
      </c>
      <c r="B956" s="100" t="s">
        <v>1732</v>
      </c>
      <c r="C956" s="100" t="s">
        <v>1733</v>
      </c>
      <c r="D956" s="100" t="s">
        <v>607</v>
      </c>
      <c r="E956" s="100" t="s">
        <v>51</v>
      </c>
      <c r="F956" s="100"/>
      <c r="G956" s="31">
        <v>96</v>
      </c>
      <c r="H956" s="32">
        <v>1</v>
      </c>
      <c r="I956" s="103" t="s">
        <v>437</v>
      </c>
    </row>
    <row r="957" spans="1:9" ht="21">
      <c r="A957" s="100" t="s">
        <v>1734</v>
      </c>
      <c r="B957" s="100" t="s">
        <v>1735</v>
      </c>
      <c r="C957" s="100"/>
      <c r="D957" s="100"/>
      <c r="E957" s="100" t="s">
        <v>51</v>
      </c>
      <c r="F957" s="100"/>
      <c r="G957" s="31">
        <v>64</v>
      </c>
      <c r="H957" s="32">
        <v>1</v>
      </c>
      <c r="I957" s="103" t="s">
        <v>437</v>
      </c>
    </row>
    <row r="958" spans="1:9">
      <c r="A958" s="100" t="s">
        <v>1736</v>
      </c>
      <c r="B958" s="100" t="s">
        <v>1737</v>
      </c>
      <c r="C958" s="100" t="s">
        <v>1738</v>
      </c>
      <c r="D958" s="100"/>
      <c r="E958" s="100" t="s">
        <v>51</v>
      </c>
      <c r="F958" s="100"/>
      <c r="G958" s="31">
        <v>8</v>
      </c>
      <c r="H958" s="32">
        <v>1</v>
      </c>
      <c r="I958" s="103" t="s">
        <v>437</v>
      </c>
    </row>
    <row r="959" spans="1:9" ht="21">
      <c r="A959" s="100" t="s">
        <v>1739</v>
      </c>
      <c r="B959" s="100" t="s">
        <v>1740</v>
      </c>
      <c r="C959" s="100"/>
      <c r="D959" s="100"/>
      <c r="E959" s="100" t="s">
        <v>51</v>
      </c>
      <c r="F959" s="100"/>
      <c r="G959" s="31">
        <v>80</v>
      </c>
      <c r="H959" s="32">
        <v>1</v>
      </c>
      <c r="I959" s="103" t="s">
        <v>437</v>
      </c>
    </row>
    <row r="960" spans="1:9" ht="21">
      <c r="A960" s="100" t="s">
        <v>1741</v>
      </c>
      <c r="B960" s="100" t="s">
        <v>1742</v>
      </c>
      <c r="C960" s="100" t="s">
        <v>1743</v>
      </c>
      <c r="D960" s="100"/>
      <c r="E960" s="100" t="s">
        <v>51</v>
      </c>
      <c r="F960" s="100"/>
      <c r="G960" s="31">
        <v>16</v>
      </c>
      <c r="H960" s="32">
        <v>1</v>
      </c>
      <c r="I960" s="103" t="s">
        <v>437</v>
      </c>
    </row>
    <row r="961" spans="1:9" ht="21">
      <c r="A961" s="100" t="s">
        <v>1744</v>
      </c>
      <c r="B961" s="100" t="s">
        <v>1745</v>
      </c>
      <c r="C961" s="100"/>
      <c r="D961" s="100"/>
      <c r="E961" s="100" t="s">
        <v>51</v>
      </c>
      <c r="F961" s="100"/>
      <c r="G961" s="31">
        <v>96</v>
      </c>
      <c r="H961" s="32">
        <v>1</v>
      </c>
      <c r="I961" s="103" t="s">
        <v>437</v>
      </c>
    </row>
    <row r="962" spans="1:9">
      <c r="A962" s="100" t="s">
        <v>1746</v>
      </c>
      <c r="B962" s="100" t="s">
        <v>1747</v>
      </c>
      <c r="C962" s="100"/>
      <c r="D962" s="100"/>
      <c r="E962" s="100" t="s">
        <v>51</v>
      </c>
      <c r="F962" s="100"/>
      <c r="G962" s="31">
        <v>40</v>
      </c>
      <c r="H962" s="32">
        <v>1</v>
      </c>
      <c r="I962" s="103" t="s">
        <v>437</v>
      </c>
    </row>
    <row r="963" spans="1:9">
      <c r="A963" s="100" t="s">
        <v>1748</v>
      </c>
      <c r="B963" s="100" t="s">
        <v>1749</v>
      </c>
      <c r="C963" s="100"/>
      <c r="D963" s="100"/>
      <c r="E963" s="100" t="s">
        <v>51</v>
      </c>
      <c r="F963" s="100"/>
      <c r="G963" s="31">
        <v>16</v>
      </c>
      <c r="H963" s="32">
        <v>1</v>
      </c>
      <c r="I963" s="103" t="s">
        <v>437</v>
      </c>
    </row>
    <row r="964" spans="1:9" ht="21">
      <c r="A964" s="100" t="s">
        <v>1750</v>
      </c>
      <c r="B964" s="100" t="s">
        <v>1751</v>
      </c>
      <c r="C964" s="100"/>
      <c r="D964" s="100"/>
      <c r="E964" s="100" t="s">
        <v>51</v>
      </c>
      <c r="F964" s="100"/>
      <c r="G964" s="31">
        <v>80</v>
      </c>
      <c r="H964" s="32">
        <v>1</v>
      </c>
      <c r="I964" s="103" t="s">
        <v>437</v>
      </c>
    </row>
    <row r="965" spans="1:9" ht="21">
      <c r="A965" s="100" t="s">
        <v>1752</v>
      </c>
      <c r="B965" s="100" t="s">
        <v>1753</v>
      </c>
      <c r="C965" s="100" t="s">
        <v>1754</v>
      </c>
      <c r="D965" s="100"/>
      <c r="E965" s="100" t="s">
        <v>51</v>
      </c>
      <c r="F965" s="100"/>
      <c r="G965" s="31">
        <v>96</v>
      </c>
      <c r="H965" s="32">
        <v>1</v>
      </c>
      <c r="I965" s="103" t="s">
        <v>437</v>
      </c>
    </row>
    <row r="966" spans="1:9" ht="21">
      <c r="A966" s="100" t="s">
        <v>1755</v>
      </c>
      <c r="B966" s="100" t="s">
        <v>1756</v>
      </c>
      <c r="C966" s="100" t="s">
        <v>1757</v>
      </c>
      <c r="D966" s="100"/>
      <c r="E966" s="100" t="s">
        <v>51</v>
      </c>
      <c r="F966" s="100"/>
      <c r="G966" s="31">
        <v>80</v>
      </c>
      <c r="H966" s="32">
        <v>1</v>
      </c>
      <c r="I966" s="103" t="s">
        <v>437</v>
      </c>
    </row>
    <row r="967" spans="1:9">
      <c r="A967" s="100" t="s">
        <v>1758</v>
      </c>
      <c r="B967" s="100" t="s">
        <v>1759</v>
      </c>
      <c r="C967" s="100"/>
      <c r="D967" s="100"/>
      <c r="E967" s="100" t="s">
        <v>51</v>
      </c>
      <c r="F967" s="100"/>
      <c r="G967" s="31">
        <v>40</v>
      </c>
      <c r="H967" s="32">
        <v>1</v>
      </c>
      <c r="I967" s="103" t="s">
        <v>437</v>
      </c>
    </row>
    <row r="968" spans="1:9">
      <c r="A968" s="100" t="s">
        <v>1760</v>
      </c>
      <c r="B968" s="100" t="s">
        <v>1761</v>
      </c>
      <c r="C968" s="100" t="s">
        <v>1762</v>
      </c>
      <c r="D968" s="100"/>
      <c r="E968" s="100" t="s">
        <v>51</v>
      </c>
      <c r="F968" s="100"/>
      <c r="G968" s="31">
        <v>40</v>
      </c>
      <c r="H968" s="32">
        <v>1</v>
      </c>
      <c r="I968" s="103" t="s">
        <v>437</v>
      </c>
    </row>
    <row r="969" spans="1:9">
      <c r="A969" s="100" t="s">
        <v>1763</v>
      </c>
      <c r="B969" s="100" t="s">
        <v>1764</v>
      </c>
      <c r="C969" s="100" t="s">
        <v>1765</v>
      </c>
      <c r="D969" s="100"/>
      <c r="E969" s="100" t="s">
        <v>51</v>
      </c>
      <c r="F969" s="100"/>
      <c r="G969" s="31">
        <v>40</v>
      </c>
      <c r="H969" s="32">
        <v>1</v>
      </c>
      <c r="I969" s="103" t="s">
        <v>437</v>
      </c>
    </row>
    <row r="970" spans="1:9">
      <c r="A970" s="100" t="s">
        <v>1766</v>
      </c>
      <c r="B970" s="100" t="s">
        <v>1767</v>
      </c>
      <c r="C970" s="100" t="s">
        <v>1768</v>
      </c>
      <c r="D970" s="100"/>
      <c r="E970" s="100" t="s">
        <v>51</v>
      </c>
      <c r="F970" s="100"/>
      <c r="G970" s="31">
        <v>16</v>
      </c>
      <c r="H970" s="32">
        <v>1</v>
      </c>
      <c r="I970" s="103" t="s">
        <v>437</v>
      </c>
    </row>
    <row r="971" spans="1:9">
      <c r="A971" s="100" t="s">
        <v>1769</v>
      </c>
      <c r="B971" s="100" t="s">
        <v>1770</v>
      </c>
      <c r="C971" s="100"/>
      <c r="D971" s="100"/>
      <c r="E971" s="100" t="s">
        <v>51</v>
      </c>
      <c r="F971" s="100"/>
      <c r="G971" s="31">
        <v>16</v>
      </c>
      <c r="H971" s="32">
        <v>1</v>
      </c>
      <c r="I971" s="103" t="s">
        <v>437</v>
      </c>
    </row>
    <row r="972" spans="1:9">
      <c r="A972" s="100" t="s">
        <v>1771</v>
      </c>
      <c r="B972" s="100" t="s">
        <v>1772</v>
      </c>
      <c r="C972" s="100"/>
      <c r="D972" s="100"/>
      <c r="E972" s="100" t="s">
        <v>51</v>
      </c>
      <c r="F972" s="100"/>
      <c r="G972" s="31">
        <v>12</v>
      </c>
      <c r="H972" s="32">
        <v>1</v>
      </c>
      <c r="I972" s="103" t="s">
        <v>437</v>
      </c>
    </row>
    <row r="973" spans="1:9" ht="21">
      <c r="A973" s="100" t="s">
        <v>1773</v>
      </c>
      <c r="B973" s="100" t="s">
        <v>1774</v>
      </c>
      <c r="C973" s="100"/>
      <c r="D973" s="100"/>
      <c r="E973" s="100" t="s">
        <v>51</v>
      </c>
      <c r="F973" s="100"/>
      <c r="G973" s="31">
        <v>8</v>
      </c>
      <c r="H973" s="32">
        <v>1</v>
      </c>
      <c r="I973" s="103" t="s">
        <v>437</v>
      </c>
    </row>
    <row r="974" spans="1:9">
      <c r="A974" s="100" t="s">
        <v>1775</v>
      </c>
      <c r="B974" s="100" t="s">
        <v>1776</v>
      </c>
      <c r="C974" s="100" t="s">
        <v>1777</v>
      </c>
      <c r="D974" s="100"/>
      <c r="E974" s="100" t="s">
        <v>51</v>
      </c>
      <c r="F974" s="100"/>
      <c r="G974" s="31">
        <v>48</v>
      </c>
      <c r="H974" s="32">
        <v>1</v>
      </c>
      <c r="I974" s="103" t="s">
        <v>437</v>
      </c>
    </row>
    <row r="975" spans="1:9">
      <c r="A975" s="100" t="s">
        <v>1778</v>
      </c>
      <c r="B975" s="100" t="s">
        <v>1779</v>
      </c>
      <c r="C975" s="100"/>
      <c r="D975" s="100"/>
      <c r="E975" s="100" t="s">
        <v>51</v>
      </c>
      <c r="F975" s="100"/>
      <c r="G975" s="31">
        <v>8</v>
      </c>
      <c r="H975" s="32">
        <v>1</v>
      </c>
      <c r="I975" s="103" t="s">
        <v>437</v>
      </c>
    </row>
    <row r="976" spans="1:9">
      <c r="A976" s="100" t="s">
        <v>1780</v>
      </c>
      <c r="B976" s="100" t="s">
        <v>1781</v>
      </c>
      <c r="C976" s="100"/>
      <c r="D976" s="100"/>
      <c r="E976" s="100" t="s">
        <v>51</v>
      </c>
      <c r="F976" s="100"/>
      <c r="G976" s="31">
        <v>40</v>
      </c>
      <c r="H976" s="32">
        <v>1</v>
      </c>
      <c r="I976" s="103" t="s">
        <v>437</v>
      </c>
    </row>
    <row r="977" spans="1:9">
      <c r="A977" s="100" t="s">
        <v>1782</v>
      </c>
      <c r="B977" s="100" t="s">
        <v>1783</v>
      </c>
      <c r="C977" s="100" t="s">
        <v>1784</v>
      </c>
      <c r="D977" s="100"/>
      <c r="E977" s="100" t="s">
        <v>51</v>
      </c>
      <c r="F977" s="100"/>
      <c r="G977" s="31">
        <v>8</v>
      </c>
      <c r="H977" s="32">
        <v>1</v>
      </c>
      <c r="I977" s="103" t="s">
        <v>437</v>
      </c>
    </row>
    <row r="978" spans="1:9">
      <c r="A978" s="100" t="s">
        <v>1785</v>
      </c>
      <c r="B978" s="100" t="s">
        <v>1786</v>
      </c>
      <c r="C978" s="100" t="s">
        <v>1784</v>
      </c>
      <c r="D978" s="100"/>
      <c r="E978" s="100" t="s">
        <v>51</v>
      </c>
      <c r="F978" s="100"/>
      <c r="G978" s="31">
        <v>8</v>
      </c>
      <c r="H978" s="32">
        <v>1</v>
      </c>
      <c r="I978" s="103" t="s">
        <v>437</v>
      </c>
    </row>
    <row r="979" spans="1:9">
      <c r="A979" s="78" t="s">
        <v>1787</v>
      </c>
      <c r="B979" s="78" t="s">
        <v>1788</v>
      </c>
      <c r="C979" s="78" t="s">
        <v>1789</v>
      </c>
      <c r="D979" s="78"/>
      <c r="E979" s="62" t="s">
        <v>51</v>
      </c>
      <c r="F979" s="78"/>
      <c r="G979" s="31">
        <v>9.6</v>
      </c>
      <c r="H979" s="32">
        <v>1</v>
      </c>
      <c r="I979" s="107" t="s">
        <v>437</v>
      </c>
    </row>
    <row r="980" spans="1:9">
      <c r="A980" s="78" t="s">
        <v>1790</v>
      </c>
      <c r="B980" s="78" t="s">
        <v>1791</v>
      </c>
      <c r="C980" s="78"/>
      <c r="D980" s="78"/>
      <c r="E980" s="62" t="s">
        <v>51</v>
      </c>
      <c r="F980" s="78"/>
      <c r="G980" s="31">
        <v>7.68</v>
      </c>
      <c r="H980" s="32">
        <v>1</v>
      </c>
      <c r="I980" s="107" t="s">
        <v>437</v>
      </c>
    </row>
    <row r="981" spans="1:9">
      <c r="A981" s="68" t="s">
        <v>1792</v>
      </c>
      <c r="B981" s="68" t="s">
        <v>1793</v>
      </c>
      <c r="C981" s="62"/>
      <c r="D981" s="62"/>
      <c r="E981" s="62"/>
      <c r="F981" s="78"/>
      <c r="G981" s="31"/>
      <c r="H981" s="32"/>
      <c r="I981" s="107"/>
    </row>
    <row r="982" spans="1:9">
      <c r="A982" s="68" t="s">
        <v>1794</v>
      </c>
      <c r="B982" s="68" t="s">
        <v>1795</v>
      </c>
      <c r="C982" s="62"/>
      <c r="D982" s="62"/>
      <c r="E982" s="62"/>
      <c r="F982" s="78"/>
      <c r="G982" s="31"/>
      <c r="H982" s="32"/>
      <c r="I982" s="107"/>
    </row>
    <row r="983" spans="1:9">
      <c r="A983" s="100" t="s">
        <v>1796</v>
      </c>
      <c r="B983" s="100" t="s">
        <v>1797</v>
      </c>
      <c r="C983" s="100"/>
      <c r="D983" s="100"/>
      <c r="E983" s="100" t="s">
        <v>51</v>
      </c>
      <c r="F983" s="100"/>
      <c r="G983" s="31">
        <v>56</v>
      </c>
      <c r="H983" s="32">
        <v>1</v>
      </c>
      <c r="I983" s="107" t="s">
        <v>437</v>
      </c>
    </row>
    <row r="984" spans="1:9">
      <c r="A984" s="100" t="s">
        <v>1798</v>
      </c>
      <c r="B984" s="100" t="s">
        <v>1799</v>
      </c>
      <c r="C984" s="100" t="s">
        <v>1800</v>
      </c>
      <c r="D984" s="100"/>
      <c r="E984" s="100" t="s">
        <v>51</v>
      </c>
      <c r="F984" s="100"/>
      <c r="G984" s="31">
        <v>24</v>
      </c>
      <c r="H984" s="32">
        <v>1</v>
      </c>
      <c r="I984" s="107" t="s">
        <v>437</v>
      </c>
    </row>
    <row r="985" spans="1:9">
      <c r="A985" s="100" t="s">
        <v>1801</v>
      </c>
      <c r="B985" s="100" t="s">
        <v>1802</v>
      </c>
      <c r="C985" s="100"/>
      <c r="D985" s="100"/>
      <c r="E985" s="100" t="s">
        <v>51</v>
      </c>
      <c r="F985" s="100"/>
      <c r="G985" s="31">
        <v>16</v>
      </c>
      <c r="H985" s="32">
        <v>1</v>
      </c>
      <c r="I985" s="107" t="s">
        <v>437</v>
      </c>
    </row>
    <row r="986" spans="1:9" ht="21">
      <c r="A986" s="100" t="s">
        <v>1803</v>
      </c>
      <c r="B986" s="100" t="s">
        <v>1804</v>
      </c>
      <c r="C986" s="100"/>
      <c r="D986" s="100"/>
      <c r="E986" s="100" t="s">
        <v>51</v>
      </c>
      <c r="F986" s="100"/>
      <c r="G986" s="31">
        <v>12</v>
      </c>
      <c r="H986" s="32">
        <v>1</v>
      </c>
      <c r="I986" s="107" t="s">
        <v>437</v>
      </c>
    </row>
    <row r="987" spans="1:9">
      <c r="A987" s="100" t="s">
        <v>1805</v>
      </c>
      <c r="B987" s="100" t="s">
        <v>1806</v>
      </c>
      <c r="C987" s="100"/>
      <c r="D987" s="100"/>
      <c r="E987" s="100" t="s">
        <v>51</v>
      </c>
      <c r="F987" s="100"/>
      <c r="G987" s="31">
        <v>12</v>
      </c>
      <c r="H987" s="32">
        <v>1</v>
      </c>
      <c r="I987" s="107" t="s">
        <v>437</v>
      </c>
    </row>
    <row r="988" spans="1:9" ht="21">
      <c r="A988" s="100" t="s">
        <v>1807</v>
      </c>
      <c r="B988" s="100" t="s">
        <v>1808</v>
      </c>
      <c r="C988" s="100" t="s">
        <v>1809</v>
      </c>
      <c r="D988" s="100"/>
      <c r="E988" s="100" t="s">
        <v>51</v>
      </c>
      <c r="F988" s="100"/>
      <c r="G988" s="31">
        <v>6.4</v>
      </c>
      <c r="H988" s="32">
        <v>1</v>
      </c>
      <c r="I988" s="107" t="s">
        <v>437</v>
      </c>
    </row>
    <row r="989" spans="1:9" ht="21">
      <c r="A989" s="100" t="s">
        <v>1810</v>
      </c>
      <c r="B989" s="100" t="s">
        <v>1811</v>
      </c>
      <c r="C989" s="100"/>
      <c r="D989" s="100"/>
      <c r="E989" s="100" t="s">
        <v>51</v>
      </c>
      <c r="F989" s="100"/>
      <c r="G989" s="31">
        <v>8</v>
      </c>
      <c r="H989" s="32">
        <v>1</v>
      </c>
      <c r="I989" s="107" t="s">
        <v>437</v>
      </c>
    </row>
    <row r="990" spans="1:9">
      <c r="A990" s="100" t="s">
        <v>1812</v>
      </c>
      <c r="B990" s="100" t="s">
        <v>1813</v>
      </c>
      <c r="C990" s="100"/>
      <c r="D990" s="100"/>
      <c r="E990" s="100" t="s">
        <v>51</v>
      </c>
      <c r="F990" s="100"/>
      <c r="G990" s="31">
        <v>8</v>
      </c>
      <c r="H990" s="32">
        <v>1</v>
      </c>
      <c r="I990" s="107" t="s">
        <v>437</v>
      </c>
    </row>
    <row r="991" spans="1:9">
      <c r="A991" s="100" t="s">
        <v>1814</v>
      </c>
      <c r="B991" s="100" t="s">
        <v>1815</v>
      </c>
      <c r="C991" s="100" t="s">
        <v>1816</v>
      </c>
      <c r="D991" s="100"/>
      <c r="E991" s="100" t="s">
        <v>51</v>
      </c>
      <c r="F991" s="100"/>
      <c r="G991" s="31">
        <v>36</v>
      </c>
      <c r="H991" s="32">
        <v>1</v>
      </c>
      <c r="I991" s="107" t="s">
        <v>437</v>
      </c>
    </row>
    <row r="992" spans="1:9">
      <c r="A992" s="100" t="s">
        <v>1817</v>
      </c>
      <c r="B992" s="100" t="s">
        <v>1818</v>
      </c>
      <c r="C992" s="100" t="s">
        <v>1819</v>
      </c>
      <c r="D992" s="100"/>
      <c r="E992" s="100" t="s">
        <v>51</v>
      </c>
      <c r="F992" s="100"/>
      <c r="G992" s="31">
        <v>40</v>
      </c>
      <c r="H992" s="32">
        <v>1</v>
      </c>
      <c r="I992" s="107" t="s">
        <v>437</v>
      </c>
    </row>
    <row r="993" spans="1:9" ht="21">
      <c r="A993" s="100" t="s">
        <v>1820</v>
      </c>
      <c r="B993" s="100" t="s">
        <v>1821</v>
      </c>
      <c r="C993" s="100"/>
      <c r="D993" s="100"/>
      <c r="E993" s="100" t="s">
        <v>51</v>
      </c>
      <c r="F993" s="100"/>
      <c r="G993" s="31">
        <v>8</v>
      </c>
      <c r="H993" s="32">
        <v>1</v>
      </c>
      <c r="I993" s="107" t="s">
        <v>437</v>
      </c>
    </row>
    <row r="994" spans="1:9" ht="21">
      <c r="A994" s="100" t="s">
        <v>1822</v>
      </c>
      <c r="B994" s="100" t="s">
        <v>1823</v>
      </c>
      <c r="C994" s="100" t="s">
        <v>1824</v>
      </c>
      <c r="D994" s="100"/>
      <c r="E994" s="100" t="s">
        <v>51</v>
      </c>
      <c r="F994" s="100"/>
      <c r="G994" s="31">
        <v>12</v>
      </c>
      <c r="H994" s="32">
        <v>1</v>
      </c>
      <c r="I994" s="107" t="s">
        <v>437</v>
      </c>
    </row>
    <row r="995" spans="1:9">
      <c r="A995" s="100" t="s">
        <v>1825</v>
      </c>
      <c r="B995" s="100" t="s">
        <v>1826</v>
      </c>
      <c r="C995" s="100" t="s">
        <v>1827</v>
      </c>
      <c r="D995" s="100"/>
      <c r="E995" s="100" t="s">
        <v>51</v>
      </c>
      <c r="F995" s="100"/>
      <c r="G995" s="31">
        <v>12</v>
      </c>
      <c r="H995" s="32">
        <v>1</v>
      </c>
      <c r="I995" s="107" t="s">
        <v>437</v>
      </c>
    </row>
    <row r="996" spans="1:9">
      <c r="A996" s="100" t="s">
        <v>1828</v>
      </c>
      <c r="B996" s="100" t="s">
        <v>1829</v>
      </c>
      <c r="C996" s="100"/>
      <c r="D996" s="100"/>
      <c r="E996" s="100" t="s">
        <v>51</v>
      </c>
      <c r="F996" s="100"/>
      <c r="G996" s="31">
        <v>40</v>
      </c>
      <c r="H996" s="32">
        <v>1</v>
      </c>
      <c r="I996" s="107" t="s">
        <v>437</v>
      </c>
    </row>
    <row r="997" spans="1:9">
      <c r="A997" s="100" t="s">
        <v>1830</v>
      </c>
      <c r="B997" s="100" t="s">
        <v>1831</v>
      </c>
      <c r="C997" s="100" t="s">
        <v>1832</v>
      </c>
      <c r="D997" s="100"/>
      <c r="E997" s="100" t="s">
        <v>51</v>
      </c>
      <c r="F997" s="100"/>
      <c r="G997" s="31">
        <v>64</v>
      </c>
      <c r="H997" s="32">
        <v>1</v>
      </c>
      <c r="I997" s="107" t="s">
        <v>437</v>
      </c>
    </row>
    <row r="998" spans="1:9">
      <c r="A998" s="100" t="s">
        <v>1833</v>
      </c>
      <c r="B998" s="100" t="s">
        <v>1834</v>
      </c>
      <c r="C998" s="100"/>
      <c r="D998" s="100"/>
      <c r="E998" s="100" t="s">
        <v>51</v>
      </c>
      <c r="F998" s="100"/>
      <c r="G998" s="31">
        <v>40</v>
      </c>
      <c r="H998" s="32">
        <v>1</v>
      </c>
      <c r="I998" s="107" t="s">
        <v>437</v>
      </c>
    </row>
    <row r="999" spans="1:9">
      <c r="A999" s="100" t="s">
        <v>1835</v>
      </c>
      <c r="B999" s="100" t="s">
        <v>1836</v>
      </c>
      <c r="C999" s="100"/>
      <c r="D999" s="100"/>
      <c r="E999" s="100" t="s">
        <v>51</v>
      </c>
      <c r="F999" s="100"/>
      <c r="G999" s="31">
        <v>40</v>
      </c>
      <c r="H999" s="32">
        <v>1</v>
      </c>
      <c r="I999" s="107" t="s">
        <v>437</v>
      </c>
    </row>
    <row r="1000" spans="1:9">
      <c r="A1000" s="100" t="s">
        <v>1837</v>
      </c>
      <c r="B1000" s="100" t="s">
        <v>1838</v>
      </c>
      <c r="C1000" s="100"/>
      <c r="D1000" s="100"/>
      <c r="E1000" s="100" t="s">
        <v>51</v>
      </c>
      <c r="F1000" s="100"/>
      <c r="G1000" s="31">
        <v>32</v>
      </c>
      <c r="H1000" s="32">
        <v>1</v>
      </c>
      <c r="I1000" s="107" t="s">
        <v>437</v>
      </c>
    </row>
    <row r="1001" spans="1:9">
      <c r="A1001" s="100" t="s">
        <v>1839</v>
      </c>
      <c r="B1001" s="100" t="s">
        <v>1840</v>
      </c>
      <c r="C1001" s="100"/>
      <c r="D1001" s="100"/>
      <c r="E1001" s="100" t="s">
        <v>51</v>
      </c>
      <c r="F1001" s="100"/>
      <c r="G1001" s="31">
        <v>32</v>
      </c>
      <c r="H1001" s="32">
        <v>1</v>
      </c>
      <c r="I1001" s="107" t="s">
        <v>437</v>
      </c>
    </row>
    <row r="1002" spans="1:9">
      <c r="A1002" s="100" t="s">
        <v>1841</v>
      </c>
      <c r="B1002" s="100" t="s">
        <v>1842</v>
      </c>
      <c r="C1002" s="100"/>
      <c r="D1002" s="100"/>
      <c r="E1002" s="100" t="s">
        <v>51</v>
      </c>
      <c r="F1002" s="100"/>
      <c r="G1002" s="31">
        <v>32</v>
      </c>
      <c r="H1002" s="32">
        <v>1</v>
      </c>
      <c r="I1002" s="107" t="s">
        <v>437</v>
      </c>
    </row>
    <row r="1003" spans="1:9">
      <c r="A1003" s="100" t="s">
        <v>1843</v>
      </c>
      <c r="B1003" s="100" t="s">
        <v>1844</v>
      </c>
      <c r="C1003" s="100" t="s">
        <v>1845</v>
      </c>
      <c r="D1003" s="100"/>
      <c r="E1003" s="100" t="s">
        <v>51</v>
      </c>
      <c r="F1003" s="100"/>
      <c r="G1003" s="31">
        <v>48</v>
      </c>
      <c r="H1003" s="32">
        <v>1</v>
      </c>
      <c r="I1003" s="107" t="s">
        <v>437</v>
      </c>
    </row>
    <row r="1004" spans="1:9" ht="21">
      <c r="A1004" s="100" t="s">
        <v>1846</v>
      </c>
      <c r="B1004" s="100" t="s">
        <v>1847</v>
      </c>
      <c r="C1004" s="100" t="s">
        <v>1848</v>
      </c>
      <c r="D1004" s="100"/>
      <c r="E1004" s="100" t="s">
        <v>51</v>
      </c>
      <c r="F1004" s="100" t="s">
        <v>1849</v>
      </c>
      <c r="G1004" s="31">
        <v>40</v>
      </c>
      <c r="H1004" s="32">
        <v>1</v>
      </c>
      <c r="I1004" s="107" t="s">
        <v>437</v>
      </c>
    </row>
    <row r="1005" spans="1:9">
      <c r="A1005" s="100" t="s">
        <v>1850</v>
      </c>
      <c r="B1005" s="100" t="s">
        <v>1851</v>
      </c>
      <c r="C1005" s="100"/>
      <c r="D1005" s="100"/>
      <c r="E1005" s="100" t="s">
        <v>51</v>
      </c>
      <c r="F1005" s="100"/>
      <c r="G1005" s="31">
        <v>16</v>
      </c>
      <c r="H1005" s="32">
        <v>1</v>
      </c>
      <c r="I1005" s="107" t="s">
        <v>437</v>
      </c>
    </row>
    <row r="1006" spans="1:9">
      <c r="A1006" s="100" t="s">
        <v>1852</v>
      </c>
      <c r="B1006" s="100" t="s">
        <v>1853</v>
      </c>
      <c r="C1006" s="100"/>
      <c r="D1006" s="100"/>
      <c r="E1006" s="100" t="s">
        <v>51</v>
      </c>
      <c r="F1006" s="100"/>
      <c r="G1006" s="31">
        <v>12</v>
      </c>
      <c r="H1006" s="32">
        <v>1</v>
      </c>
      <c r="I1006" s="107" t="s">
        <v>437</v>
      </c>
    </row>
    <row r="1007" spans="1:9">
      <c r="A1007" s="100" t="s">
        <v>1854</v>
      </c>
      <c r="B1007" s="100" t="s">
        <v>1855</v>
      </c>
      <c r="C1007" s="100"/>
      <c r="D1007" s="100"/>
      <c r="E1007" s="100" t="s">
        <v>51</v>
      </c>
      <c r="F1007" s="100"/>
      <c r="G1007" s="31">
        <v>24</v>
      </c>
      <c r="H1007" s="32">
        <v>1</v>
      </c>
      <c r="I1007" s="107" t="s">
        <v>437</v>
      </c>
    </row>
    <row r="1008" spans="1:9">
      <c r="A1008" s="100" t="s">
        <v>1856</v>
      </c>
      <c r="B1008" s="100" t="s">
        <v>1857</v>
      </c>
      <c r="C1008" s="100" t="s">
        <v>1858</v>
      </c>
      <c r="D1008" s="100"/>
      <c r="E1008" s="100" t="s">
        <v>51</v>
      </c>
      <c r="F1008" s="100"/>
      <c r="G1008" s="31">
        <v>16</v>
      </c>
      <c r="H1008" s="32">
        <v>1</v>
      </c>
      <c r="I1008" s="107" t="s">
        <v>437</v>
      </c>
    </row>
    <row r="1009" spans="1:9">
      <c r="A1009" s="100" t="s">
        <v>1859</v>
      </c>
      <c r="B1009" s="100" t="s">
        <v>1860</v>
      </c>
      <c r="C1009" s="100" t="s">
        <v>1861</v>
      </c>
      <c r="D1009" s="100"/>
      <c r="E1009" s="100" t="s">
        <v>51</v>
      </c>
      <c r="F1009" s="100"/>
      <c r="G1009" s="31">
        <v>8</v>
      </c>
      <c r="H1009" s="32">
        <v>1</v>
      </c>
      <c r="I1009" s="107" t="s">
        <v>437</v>
      </c>
    </row>
    <row r="1010" spans="1:9" ht="21">
      <c r="A1010" s="100" t="s">
        <v>1862</v>
      </c>
      <c r="B1010" s="100" t="s">
        <v>1863</v>
      </c>
      <c r="C1010" s="100" t="s">
        <v>1864</v>
      </c>
      <c r="D1010" s="100"/>
      <c r="E1010" s="100" t="s">
        <v>51</v>
      </c>
      <c r="F1010" s="100"/>
      <c r="G1010" s="31">
        <v>40</v>
      </c>
      <c r="H1010" s="32">
        <v>1</v>
      </c>
      <c r="I1010" s="107" t="s">
        <v>437</v>
      </c>
    </row>
    <row r="1011" spans="1:9">
      <c r="A1011" s="100" t="s">
        <v>1865</v>
      </c>
      <c r="B1011" s="100" t="s">
        <v>1866</v>
      </c>
      <c r="C1011" s="100"/>
      <c r="D1011" s="100"/>
      <c r="E1011" s="100" t="s">
        <v>51</v>
      </c>
      <c r="F1011" s="100"/>
      <c r="G1011" s="31">
        <v>28</v>
      </c>
      <c r="H1011" s="32">
        <v>1</v>
      </c>
      <c r="I1011" s="107" t="s">
        <v>437</v>
      </c>
    </row>
    <row r="1012" spans="1:9">
      <c r="A1012" s="100" t="s">
        <v>1867</v>
      </c>
      <c r="B1012" s="100" t="s">
        <v>1868</v>
      </c>
      <c r="C1012" s="100"/>
      <c r="D1012" s="100"/>
      <c r="E1012" s="100" t="s">
        <v>51</v>
      </c>
      <c r="F1012" s="100"/>
      <c r="G1012" s="31">
        <v>4.8</v>
      </c>
      <c r="H1012" s="32">
        <v>1</v>
      </c>
      <c r="I1012" s="107" t="s">
        <v>437</v>
      </c>
    </row>
    <row r="1013" spans="1:9">
      <c r="A1013" s="100" t="s">
        <v>1869</v>
      </c>
      <c r="B1013" s="100" t="s">
        <v>1870</v>
      </c>
      <c r="C1013" s="100"/>
      <c r="D1013" s="100"/>
      <c r="E1013" s="100" t="s">
        <v>51</v>
      </c>
      <c r="F1013" s="100"/>
      <c r="G1013" s="31">
        <v>24</v>
      </c>
      <c r="H1013" s="32">
        <v>1</v>
      </c>
      <c r="I1013" s="107" t="s">
        <v>437</v>
      </c>
    </row>
    <row r="1014" spans="1:9">
      <c r="A1014" s="100" t="s">
        <v>1871</v>
      </c>
      <c r="B1014" s="100" t="s">
        <v>1872</v>
      </c>
      <c r="C1014" s="100" t="s">
        <v>1873</v>
      </c>
      <c r="D1014" s="100"/>
      <c r="E1014" s="100" t="s">
        <v>51</v>
      </c>
      <c r="F1014" s="100"/>
      <c r="G1014" s="31">
        <v>16</v>
      </c>
      <c r="H1014" s="32">
        <v>1</v>
      </c>
      <c r="I1014" s="107" t="s">
        <v>437</v>
      </c>
    </row>
    <row r="1015" spans="1:9">
      <c r="A1015" s="62" t="s">
        <v>1874</v>
      </c>
      <c r="B1015" s="62" t="s">
        <v>1875</v>
      </c>
      <c r="C1015" s="62"/>
      <c r="D1015" s="62"/>
      <c r="E1015" s="62" t="s">
        <v>51</v>
      </c>
      <c r="F1015" s="78"/>
      <c r="G1015" s="31">
        <v>9.6</v>
      </c>
      <c r="H1015" s="32">
        <v>1</v>
      </c>
      <c r="I1015" s="107" t="s">
        <v>437</v>
      </c>
    </row>
    <row r="1016" spans="1:9">
      <c r="A1016" s="62" t="s">
        <v>1876</v>
      </c>
      <c r="B1016" s="62" t="s">
        <v>1877</v>
      </c>
      <c r="C1016" s="78" t="s">
        <v>1878</v>
      </c>
      <c r="D1016" s="62"/>
      <c r="E1016" s="62" t="s">
        <v>51</v>
      </c>
      <c r="F1016" s="78"/>
      <c r="G1016" s="31">
        <v>48</v>
      </c>
      <c r="H1016" s="32">
        <v>1</v>
      </c>
      <c r="I1016" s="107" t="s">
        <v>437</v>
      </c>
    </row>
    <row r="1017" spans="1:9">
      <c r="A1017" s="62" t="s">
        <v>1879</v>
      </c>
      <c r="B1017" s="62" t="s">
        <v>1880</v>
      </c>
      <c r="C1017" s="62"/>
      <c r="D1017" s="62"/>
      <c r="E1017" s="62" t="s">
        <v>51</v>
      </c>
      <c r="F1017" s="78"/>
      <c r="G1017" s="31">
        <v>9.6</v>
      </c>
      <c r="H1017" s="32">
        <v>1</v>
      </c>
      <c r="I1017" s="107" t="s">
        <v>437</v>
      </c>
    </row>
    <row r="1018" spans="1:9">
      <c r="A1018" s="68" t="s">
        <v>1881</v>
      </c>
      <c r="B1018" s="68" t="s">
        <v>1882</v>
      </c>
      <c r="C1018" s="62"/>
      <c r="D1018" s="62"/>
      <c r="E1018" s="62"/>
      <c r="F1018" s="78"/>
      <c r="G1018" s="31"/>
      <c r="H1018" s="32"/>
      <c r="I1018" s="107"/>
    </row>
    <row r="1019" spans="1:9">
      <c r="A1019" s="100" t="s">
        <v>1883</v>
      </c>
      <c r="B1019" s="100" t="s">
        <v>1884</v>
      </c>
      <c r="C1019" s="100" t="s">
        <v>1885</v>
      </c>
      <c r="D1019" s="100"/>
      <c r="E1019" s="100" t="s">
        <v>51</v>
      </c>
      <c r="F1019" s="100"/>
      <c r="G1019" s="31">
        <v>32</v>
      </c>
      <c r="H1019" s="32">
        <v>1</v>
      </c>
      <c r="I1019" s="107" t="s">
        <v>437</v>
      </c>
    </row>
    <row r="1020" spans="1:9">
      <c r="A1020" s="100" t="s">
        <v>1886</v>
      </c>
      <c r="B1020" s="100" t="s">
        <v>1887</v>
      </c>
      <c r="C1020" s="100"/>
      <c r="D1020" s="100"/>
      <c r="E1020" s="100" t="s">
        <v>51</v>
      </c>
      <c r="F1020" s="100"/>
      <c r="G1020" s="31">
        <v>1.6</v>
      </c>
      <c r="H1020" s="32">
        <v>1</v>
      </c>
      <c r="I1020" s="107" t="s">
        <v>437</v>
      </c>
    </row>
    <row r="1021" spans="1:9">
      <c r="A1021" s="100" t="s">
        <v>1888</v>
      </c>
      <c r="B1021" s="100" t="s">
        <v>1889</v>
      </c>
      <c r="C1021" s="100"/>
      <c r="D1021" s="100"/>
      <c r="E1021" s="100" t="s">
        <v>51</v>
      </c>
      <c r="F1021" s="100"/>
      <c r="G1021" s="31">
        <v>4</v>
      </c>
      <c r="H1021" s="32">
        <v>1</v>
      </c>
      <c r="I1021" s="107" t="s">
        <v>437</v>
      </c>
    </row>
    <row r="1022" spans="1:9" ht="21">
      <c r="A1022" s="78" t="s">
        <v>1890</v>
      </c>
      <c r="B1022" s="78" t="s">
        <v>1891</v>
      </c>
      <c r="C1022" s="78" t="s">
        <v>1892</v>
      </c>
      <c r="D1022" s="78"/>
      <c r="E1022" s="62" t="s">
        <v>51</v>
      </c>
      <c r="F1022" s="78"/>
      <c r="G1022" s="31">
        <v>48</v>
      </c>
      <c r="H1022" s="32">
        <v>1</v>
      </c>
      <c r="I1022" s="107" t="s">
        <v>437</v>
      </c>
    </row>
    <row r="1023" spans="1:9">
      <c r="A1023" s="100" t="s">
        <v>1893</v>
      </c>
      <c r="B1023" s="100" t="s">
        <v>1894</v>
      </c>
      <c r="C1023" s="100"/>
      <c r="D1023" s="100"/>
      <c r="E1023" s="100" t="s">
        <v>51</v>
      </c>
      <c r="F1023" s="100"/>
      <c r="G1023" s="31">
        <v>4</v>
      </c>
      <c r="H1023" s="32">
        <v>1</v>
      </c>
      <c r="I1023" s="107" t="s">
        <v>437</v>
      </c>
    </row>
    <row r="1024" spans="1:9">
      <c r="A1024" s="100" t="s">
        <v>1895</v>
      </c>
      <c r="B1024" s="100" t="s">
        <v>1896</v>
      </c>
      <c r="C1024" s="100" t="s">
        <v>1897</v>
      </c>
      <c r="D1024" s="100"/>
      <c r="E1024" s="100" t="s">
        <v>51</v>
      </c>
      <c r="F1024" s="100"/>
      <c r="G1024" s="31">
        <v>4</v>
      </c>
      <c r="H1024" s="32">
        <v>1</v>
      </c>
      <c r="I1024" s="107" t="s">
        <v>437</v>
      </c>
    </row>
    <row r="1025" spans="1:9">
      <c r="A1025" s="100" t="s">
        <v>1898</v>
      </c>
      <c r="B1025" s="100" t="s">
        <v>1899</v>
      </c>
      <c r="C1025" s="100"/>
      <c r="D1025" s="100"/>
      <c r="E1025" s="100" t="s">
        <v>51</v>
      </c>
      <c r="F1025" s="100"/>
      <c r="G1025" s="31">
        <v>4</v>
      </c>
      <c r="H1025" s="32">
        <v>1</v>
      </c>
      <c r="I1025" s="107" t="s">
        <v>437</v>
      </c>
    </row>
    <row r="1026" spans="1:9">
      <c r="A1026" s="100" t="s">
        <v>1900</v>
      </c>
      <c r="B1026" s="100" t="s">
        <v>1901</v>
      </c>
      <c r="C1026" s="100"/>
      <c r="D1026" s="100"/>
      <c r="E1026" s="100" t="s">
        <v>51</v>
      </c>
      <c r="F1026" s="100"/>
      <c r="G1026" s="31">
        <v>8</v>
      </c>
      <c r="H1026" s="32">
        <v>1</v>
      </c>
      <c r="I1026" s="107" t="s">
        <v>437</v>
      </c>
    </row>
    <row r="1027" spans="1:9">
      <c r="A1027" s="100" t="s">
        <v>1902</v>
      </c>
      <c r="B1027" s="100" t="s">
        <v>1903</v>
      </c>
      <c r="C1027" s="100"/>
      <c r="D1027" s="100"/>
      <c r="E1027" s="100" t="s">
        <v>51</v>
      </c>
      <c r="F1027" s="100"/>
      <c r="G1027" s="31">
        <v>8</v>
      </c>
      <c r="H1027" s="32">
        <v>1</v>
      </c>
      <c r="I1027" s="107" t="s">
        <v>437</v>
      </c>
    </row>
    <row r="1028" spans="1:9">
      <c r="A1028" s="100" t="s">
        <v>1904</v>
      </c>
      <c r="B1028" s="100" t="s">
        <v>1905</v>
      </c>
      <c r="C1028" s="100"/>
      <c r="D1028" s="100"/>
      <c r="E1028" s="100" t="s">
        <v>51</v>
      </c>
      <c r="F1028" s="100"/>
      <c r="G1028" s="31">
        <v>16</v>
      </c>
      <c r="H1028" s="32">
        <v>1</v>
      </c>
      <c r="I1028" s="107" t="s">
        <v>437</v>
      </c>
    </row>
    <row r="1029" spans="1:9">
      <c r="A1029" s="68" t="s">
        <v>1906</v>
      </c>
      <c r="B1029" s="68" t="s">
        <v>1907</v>
      </c>
      <c r="C1029" s="62"/>
      <c r="D1029" s="62"/>
      <c r="E1029" s="62"/>
      <c r="F1029" s="78"/>
      <c r="G1029" s="31"/>
      <c r="H1029" s="32"/>
      <c r="I1029" s="107"/>
    </row>
    <row r="1030" spans="1:9">
      <c r="A1030" s="100" t="s">
        <v>1908</v>
      </c>
      <c r="B1030" s="100" t="s">
        <v>1909</v>
      </c>
      <c r="C1030" s="100" t="s">
        <v>1910</v>
      </c>
      <c r="D1030" s="100"/>
      <c r="E1030" s="100" t="s">
        <v>51</v>
      </c>
      <c r="F1030" s="100"/>
      <c r="G1030" s="31">
        <v>48</v>
      </c>
      <c r="H1030" s="32">
        <v>1</v>
      </c>
      <c r="I1030" s="107" t="s">
        <v>437</v>
      </c>
    </row>
    <row r="1031" spans="1:9">
      <c r="A1031" s="100" t="s">
        <v>1911</v>
      </c>
      <c r="B1031" s="100" t="s">
        <v>1912</v>
      </c>
      <c r="C1031" s="100"/>
      <c r="D1031" s="100"/>
      <c r="E1031" s="100" t="s">
        <v>51</v>
      </c>
      <c r="F1031" s="100"/>
      <c r="G1031" s="31">
        <v>32</v>
      </c>
      <c r="H1031" s="32">
        <v>1</v>
      </c>
      <c r="I1031" s="107" t="s">
        <v>437</v>
      </c>
    </row>
    <row r="1032" spans="1:9">
      <c r="A1032" s="100" t="s">
        <v>1913</v>
      </c>
      <c r="B1032" s="100" t="s">
        <v>1914</v>
      </c>
      <c r="C1032" s="100"/>
      <c r="D1032" s="100"/>
      <c r="E1032" s="100" t="s">
        <v>51</v>
      </c>
      <c r="F1032" s="100"/>
      <c r="G1032" s="31">
        <v>32</v>
      </c>
      <c r="H1032" s="32">
        <v>1</v>
      </c>
      <c r="I1032" s="107" t="s">
        <v>437</v>
      </c>
    </row>
    <row r="1033" spans="1:9" ht="21">
      <c r="A1033" s="100" t="s">
        <v>1915</v>
      </c>
      <c r="B1033" s="100" t="s">
        <v>1916</v>
      </c>
      <c r="C1033" s="100"/>
      <c r="D1033" s="100"/>
      <c r="E1033" s="100" t="s">
        <v>51</v>
      </c>
      <c r="F1033" s="100"/>
      <c r="G1033" s="31">
        <v>32</v>
      </c>
      <c r="H1033" s="32">
        <v>1</v>
      </c>
      <c r="I1033" s="107" t="s">
        <v>437</v>
      </c>
    </row>
    <row r="1034" spans="1:9" ht="21">
      <c r="A1034" s="62" t="s">
        <v>1917</v>
      </c>
      <c r="B1034" s="62" t="s">
        <v>1918</v>
      </c>
      <c r="C1034" s="62"/>
      <c r="D1034" s="62"/>
      <c r="E1034" s="62" t="s">
        <v>51</v>
      </c>
      <c r="F1034" s="78"/>
      <c r="G1034" s="31">
        <v>48</v>
      </c>
      <c r="H1034" s="32">
        <v>1</v>
      </c>
      <c r="I1034" s="107" t="s">
        <v>437</v>
      </c>
    </row>
    <row r="1035" spans="1:9">
      <c r="A1035" s="100" t="s">
        <v>1919</v>
      </c>
      <c r="B1035" s="100" t="s">
        <v>1920</v>
      </c>
      <c r="C1035" s="100"/>
      <c r="D1035" s="100"/>
      <c r="E1035" s="100" t="s">
        <v>51</v>
      </c>
      <c r="F1035" s="100"/>
      <c r="G1035" s="31">
        <v>80</v>
      </c>
      <c r="H1035" s="32">
        <v>1</v>
      </c>
      <c r="I1035" s="107" t="s">
        <v>437</v>
      </c>
    </row>
    <row r="1036" spans="1:9">
      <c r="A1036" s="100" t="s">
        <v>1921</v>
      </c>
      <c r="B1036" s="100" t="s">
        <v>1922</v>
      </c>
      <c r="C1036" s="100"/>
      <c r="D1036" s="100"/>
      <c r="E1036" s="100" t="s">
        <v>51</v>
      </c>
      <c r="F1036" s="100"/>
      <c r="G1036" s="31">
        <v>4</v>
      </c>
      <c r="H1036" s="32">
        <v>1</v>
      </c>
      <c r="I1036" s="107" t="s">
        <v>437</v>
      </c>
    </row>
    <row r="1037" spans="1:9">
      <c r="A1037" s="100" t="s">
        <v>1923</v>
      </c>
      <c r="B1037" s="100" t="s">
        <v>1924</v>
      </c>
      <c r="C1037" s="100"/>
      <c r="D1037" s="100"/>
      <c r="E1037" s="100" t="s">
        <v>51</v>
      </c>
      <c r="F1037" s="100"/>
      <c r="G1037" s="31">
        <v>64</v>
      </c>
      <c r="H1037" s="32">
        <v>1</v>
      </c>
      <c r="I1037" s="107" t="s">
        <v>437</v>
      </c>
    </row>
    <row r="1038" spans="1:9">
      <c r="A1038" s="100" t="s">
        <v>1925</v>
      </c>
      <c r="B1038" s="100" t="s">
        <v>1926</v>
      </c>
      <c r="C1038" s="100"/>
      <c r="D1038" s="100"/>
      <c r="E1038" s="100" t="s">
        <v>51</v>
      </c>
      <c r="F1038" s="100"/>
      <c r="G1038" s="31">
        <v>64</v>
      </c>
      <c r="H1038" s="32">
        <v>1</v>
      </c>
      <c r="I1038" s="103" t="s">
        <v>437</v>
      </c>
    </row>
    <row r="1039" spans="1:9">
      <c r="A1039" s="100" t="s">
        <v>1927</v>
      </c>
      <c r="B1039" s="100" t="s">
        <v>1928</v>
      </c>
      <c r="C1039" s="100"/>
      <c r="D1039" s="100"/>
      <c r="E1039" s="100" t="s">
        <v>51</v>
      </c>
      <c r="F1039" s="100"/>
      <c r="G1039" s="31">
        <v>64</v>
      </c>
      <c r="H1039" s="32">
        <v>1</v>
      </c>
      <c r="I1039" s="103" t="s">
        <v>437</v>
      </c>
    </row>
    <row r="1040" spans="1:9">
      <c r="A1040" s="100" t="s">
        <v>1929</v>
      </c>
      <c r="B1040" s="100" t="s">
        <v>1930</v>
      </c>
      <c r="C1040" s="100" t="s">
        <v>1931</v>
      </c>
      <c r="D1040" s="100"/>
      <c r="E1040" s="100" t="s">
        <v>51</v>
      </c>
      <c r="F1040" s="100"/>
      <c r="G1040" s="31">
        <v>64</v>
      </c>
      <c r="H1040" s="32">
        <v>1</v>
      </c>
      <c r="I1040" s="103" t="s">
        <v>437</v>
      </c>
    </row>
    <row r="1041" spans="1:9">
      <c r="A1041" s="100" t="s">
        <v>1932</v>
      </c>
      <c r="B1041" s="100" t="s">
        <v>1933</v>
      </c>
      <c r="C1041" s="100"/>
      <c r="D1041" s="100"/>
      <c r="E1041" s="100" t="s">
        <v>51</v>
      </c>
      <c r="F1041" s="100"/>
      <c r="G1041" s="31">
        <v>4</v>
      </c>
      <c r="H1041" s="32">
        <v>1</v>
      </c>
      <c r="I1041" s="103" t="s">
        <v>437</v>
      </c>
    </row>
    <row r="1042" spans="1:9">
      <c r="A1042" s="100" t="s">
        <v>1934</v>
      </c>
      <c r="B1042" s="100" t="s">
        <v>1935</v>
      </c>
      <c r="C1042" s="100"/>
      <c r="D1042" s="100"/>
      <c r="E1042" s="100" t="s">
        <v>51</v>
      </c>
      <c r="F1042" s="100"/>
      <c r="G1042" s="31">
        <v>80</v>
      </c>
      <c r="H1042" s="32">
        <v>1</v>
      </c>
      <c r="I1042" s="103" t="s">
        <v>437</v>
      </c>
    </row>
    <row r="1043" spans="1:9" ht="84">
      <c r="A1043" s="68" t="s">
        <v>1936</v>
      </c>
      <c r="B1043" s="68" t="s">
        <v>1937</v>
      </c>
      <c r="C1043" s="62"/>
      <c r="D1043" s="64" t="s">
        <v>1938</v>
      </c>
      <c r="E1043" s="62"/>
      <c r="F1043" s="78"/>
      <c r="G1043" s="31"/>
      <c r="H1043" s="32"/>
      <c r="I1043" s="103"/>
    </row>
    <row r="1044" spans="1:9">
      <c r="A1044" s="68" t="s">
        <v>1939</v>
      </c>
      <c r="B1044" s="68" t="s">
        <v>1940</v>
      </c>
      <c r="C1044" s="62"/>
      <c r="D1044" s="62"/>
      <c r="E1044" s="62"/>
      <c r="F1044" s="78"/>
      <c r="G1044" s="31"/>
      <c r="H1044" s="32"/>
      <c r="I1044" s="103"/>
    </row>
    <row r="1045" spans="1:9" ht="21">
      <c r="A1045" s="62" t="s">
        <v>1941</v>
      </c>
      <c r="B1045" s="62" t="s">
        <v>1942</v>
      </c>
      <c r="C1045" s="78" t="s">
        <v>1943</v>
      </c>
      <c r="D1045" s="62"/>
      <c r="E1045" s="62" t="s">
        <v>51</v>
      </c>
      <c r="F1045" s="78" t="s">
        <v>1944</v>
      </c>
      <c r="G1045" s="31">
        <v>9.6</v>
      </c>
      <c r="H1045" s="32">
        <v>1</v>
      </c>
      <c r="I1045" s="103" t="s">
        <v>437</v>
      </c>
    </row>
    <row r="1046" spans="1:9">
      <c r="A1046" s="100" t="s">
        <v>1945</v>
      </c>
      <c r="B1046" s="100" t="s">
        <v>1946</v>
      </c>
      <c r="C1046" s="100" t="s">
        <v>1947</v>
      </c>
      <c r="D1046" s="100"/>
      <c r="E1046" s="100" t="s">
        <v>51</v>
      </c>
      <c r="F1046" s="100"/>
      <c r="G1046" s="31">
        <v>8</v>
      </c>
      <c r="H1046" s="32">
        <v>1</v>
      </c>
      <c r="I1046" s="103" t="s">
        <v>437</v>
      </c>
    </row>
    <row r="1047" spans="1:9">
      <c r="A1047" s="100" t="s">
        <v>1948</v>
      </c>
      <c r="B1047" s="100" t="s">
        <v>1949</v>
      </c>
      <c r="C1047" s="100"/>
      <c r="D1047" s="100"/>
      <c r="E1047" s="100" t="s">
        <v>1950</v>
      </c>
      <c r="F1047" s="100"/>
      <c r="G1047" s="31">
        <v>8</v>
      </c>
      <c r="H1047" s="32">
        <v>1</v>
      </c>
      <c r="I1047" s="103" t="s">
        <v>437</v>
      </c>
    </row>
    <row r="1048" spans="1:9">
      <c r="A1048" s="100" t="s">
        <v>1951</v>
      </c>
      <c r="B1048" s="100" t="s">
        <v>1952</v>
      </c>
      <c r="C1048" s="100"/>
      <c r="D1048" s="100"/>
      <c r="E1048" s="100" t="s">
        <v>51</v>
      </c>
      <c r="F1048" s="100"/>
      <c r="G1048" s="31">
        <v>8</v>
      </c>
      <c r="H1048" s="32">
        <v>1</v>
      </c>
      <c r="I1048" s="103" t="s">
        <v>437</v>
      </c>
    </row>
    <row r="1049" spans="1:9">
      <c r="A1049" s="100" t="s">
        <v>1953</v>
      </c>
      <c r="B1049" s="100" t="s">
        <v>1954</v>
      </c>
      <c r="C1049" s="100" t="s">
        <v>1955</v>
      </c>
      <c r="D1049" s="100"/>
      <c r="E1049" s="100" t="s">
        <v>51</v>
      </c>
      <c r="F1049" s="100"/>
      <c r="G1049" s="31">
        <v>8</v>
      </c>
      <c r="H1049" s="32">
        <v>1</v>
      </c>
      <c r="I1049" s="103" t="s">
        <v>437</v>
      </c>
    </row>
    <row r="1050" spans="1:9">
      <c r="A1050" s="100" t="s">
        <v>1956</v>
      </c>
      <c r="B1050" s="100" t="s">
        <v>1957</v>
      </c>
      <c r="C1050" s="100" t="s">
        <v>1958</v>
      </c>
      <c r="D1050" s="100"/>
      <c r="E1050" s="100" t="s">
        <v>51</v>
      </c>
      <c r="F1050" s="100"/>
      <c r="G1050" s="31">
        <v>8</v>
      </c>
      <c r="H1050" s="32">
        <v>1</v>
      </c>
      <c r="I1050" s="103" t="s">
        <v>437</v>
      </c>
    </row>
    <row r="1051" spans="1:9">
      <c r="A1051" s="100" t="s">
        <v>1959</v>
      </c>
      <c r="B1051" s="100" t="s">
        <v>1960</v>
      </c>
      <c r="C1051" s="100" t="s">
        <v>1961</v>
      </c>
      <c r="D1051" s="100"/>
      <c r="E1051" s="100" t="s">
        <v>1962</v>
      </c>
      <c r="F1051" s="100"/>
      <c r="G1051" s="31">
        <v>6.4</v>
      </c>
      <c r="H1051" s="32">
        <v>1</v>
      </c>
      <c r="I1051" s="103" t="s">
        <v>437</v>
      </c>
    </row>
    <row r="1052" spans="1:9">
      <c r="A1052" s="100" t="s">
        <v>1963</v>
      </c>
      <c r="B1052" s="100" t="s">
        <v>1964</v>
      </c>
      <c r="C1052" s="100"/>
      <c r="D1052" s="100"/>
      <c r="E1052" s="100" t="s">
        <v>1965</v>
      </c>
      <c r="F1052" s="100"/>
      <c r="G1052" s="31">
        <v>4</v>
      </c>
      <c r="H1052" s="32">
        <v>1</v>
      </c>
      <c r="I1052" s="103" t="s">
        <v>437</v>
      </c>
    </row>
    <row r="1053" spans="1:9">
      <c r="A1053" s="105" t="s">
        <v>1966</v>
      </c>
      <c r="B1053" s="105" t="s">
        <v>1967</v>
      </c>
      <c r="C1053" s="100"/>
      <c r="D1053" s="100"/>
      <c r="E1053" s="100"/>
      <c r="F1053" s="100"/>
      <c r="G1053" s="31"/>
      <c r="H1053" s="32"/>
      <c r="I1053" s="107"/>
    </row>
    <row r="1054" spans="1:9">
      <c r="A1054" s="100" t="s">
        <v>1968</v>
      </c>
      <c r="B1054" s="100" t="s">
        <v>1969</v>
      </c>
      <c r="C1054" s="100" t="s">
        <v>1970</v>
      </c>
      <c r="D1054" s="100"/>
      <c r="E1054" s="100" t="s">
        <v>1965</v>
      </c>
      <c r="F1054" s="100"/>
      <c r="G1054" s="31">
        <v>3.2</v>
      </c>
      <c r="H1054" s="32">
        <v>1</v>
      </c>
      <c r="I1054" s="107" t="s">
        <v>437</v>
      </c>
    </row>
    <row r="1055" spans="1:9">
      <c r="A1055" s="62" t="s">
        <v>1971</v>
      </c>
      <c r="B1055" s="62" t="s">
        <v>1972</v>
      </c>
      <c r="C1055" s="62" t="s">
        <v>1973</v>
      </c>
      <c r="D1055" s="62"/>
      <c r="E1055" s="62" t="s">
        <v>1974</v>
      </c>
      <c r="F1055" s="78"/>
      <c r="G1055" s="31">
        <v>7.68</v>
      </c>
      <c r="H1055" s="32">
        <v>1</v>
      </c>
      <c r="I1055" s="107" t="s">
        <v>437</v>
      </c>
    </row>
    <row r="1056" spans="1:9" ht="21">
      <c r="A1056" s="78" t="s">
        <v>1975</v>
      </c>
      <c r="B1056" s="78" t="s">
        <v>1976</v>
      </c>
      <c r="C1056" s="78"/>
      <c r="D1056" s="78"/>
      <c r="E1056" s="78" t="s">
        <v>454</v>
      </c>
      <c r="F1056" s="78"/>
      <c r="G1056" s="31">
        <v>14.4</v>
      </c>
      <c r="H1056" s="32">
        <v>1</v>
      </c>
      <c r="I1056" s="107" t="s">
        <v>437</v>
      </c>
    </row>
    <row r="1057" spans="1:9">
      <c r="A1057" s="105" t="s">
        <v>1977</v>
      </c>
      <c r="B1057" s="105" t="s">
        <v>1978</v>
      </c>
      <c r="C1057" s="100"/>
      <c r="D1057" s="100"/>
      <c r="E1057" s="100"/>
      <c r="F1057" s="100"/>
      <c r="G1057" s="31"/>
      <c r="H1057" s="32"/>
      <c r="I1057" s="107"/>
    </row>
    <row r="1058" spans="1:9" ht="21">
      <c r="A1058" s="100" t="s">
        <v>1979</v>
      </c>
      <c r="B1058" s="100" t="s">
        <v>1980</v>
      </c>
      <c r="C1058" s="100" t="s">
        <v>1981</v>
      </c>
      <c r="D1058" s="100"/>
      <c r="E1058" s="100" t="s">
        <v>51</v>
      </c>
      <c r="F1058" s="100"/>
      <c r="G1058" s="31">
        <v>16</v>
      </c>
      <c r="H1058" s="32">
        <v>1</v>
      </c>
      <c r="I1058" s="103" t="s">
        <v>437</v>
      </c>
    </row>
    <row r="1059" spans="1:9">
      <c r="A1059" s="100" t="s">
        <v>1982</v>
      </c>
      <c r="B1059" s="100" t="s">
        <v>1983</v>
      </c>
      <c r="C1059" s="100" t="s">
        <v>1984</v>
      </c>
      <c r="D1059" s="100"/>
      <c r="E1059" s="100" t="s">
        <v>1950</v>
      </c>
      <c r="F1059" s="100"/>
      <c r="G1059" s="31">
        <v>4</v>
      </c>
      <c r="H1059" s="32">
        <v>1</v>
      </c>
      <c r="I1059" s="103" t="s">
        <v>437</v>
      </c>
    </row>
    <row r="1060" spans="1:9">
      <c r="A1060" s="100" t="s">
        <v>1985</v>
      </c>
      <c r="B1060" s="100" t="s">
        <v>1986</v>
      </c>
      <c r="C1060" s="100"/>
      <c r="D1060" s="100"/>
      <c r="E1060" s="100" t="s">
        <v>51</v>
      </c>
      <c r="F1060" s="100"/>
      <c r="G1060" s="31">
        <v>8</v>
      </c>
      <c r="H1060" s="32">
        <v>1</v>
      </c>
      <c r="I1060" s="103" t="s">
        <v>437</v>
      </c>
    </row>
    <row r="1061" spans="1:9">
      <c r="A1061" s="100" t="s">
        <v>1987</v>
      </c>
      <c r="B1061" s="100" t="s">
        <v>1988</v>
      </c>
      <c r="C1061" s="100" t="s">
        <v>1989</v>
      </c>
      <c r="D1061" s="100"/>
      <c r="E1061" s="100" t="s">
        <v>51</v>
      </c>
      <c r="F1061" s="100"/>
      <c r="G1061" s="31">
        <v>4</v>
      </c>
      <c r="H1061" s="32">
        <v>1</v>
      </c>
      <c r="I1061" s="103" t="s">
        <v>437</v>
      </c>
    </row>
    <row r="1062" spans="1:9" ht="31.5">
      <c r="A1062" s="100" t="s">
        <v>1990</v>
      </c>
      <c r="B1062" s="100" t="s">
        <v>1991</v>
      </c>
      <c r="C1062" s="100" t="s">
        <v>1992</v>
      </c>
      <c r="D1062" s="100" t="s">
        <v>1993</v>
      </c>
      <c r="E1062" s="100" t="s">
        <v>51</v>
      </c>
      <c r="F1062" s="100"/>
      <c r="G1062" s="31">
        <v>24</v>
      </c>
      <c r="H1062" s="32">
        <v>1</v>
      </c>
      <c r="I1062" s="103" t="s">
        <v>437</v>
      </c>
    </row>
    <row r="1063" spans="1:9">
      <c r="A1063" s="105" t="s">
        <v>1994</v>
      </c>
      <c r="B1063" s="105" t="s">
        <v>1995</v>
      </c>
      <c r="C1063" s="100"/>
      <c r="D1063" s="100"/>
      <c r="E1063" s="100"/>
      <c r="F1063" s="100"/>
      <c r="G1063" s="31"/>
      <c r="H1063" s="32"/>
      <c r="I1063" s="107"/>
    </row>
    <row r="1064" spans="1:9" ht="21">
      <c r="A1064" s="100" t="s">
        <v>1996</v>
      </c>
      <c r="B1064" s="100" t="s">
        <v>1997</v>
      </c>
      <c r="C1064" s="100" t="s">
        <v>1998</v>
      </c>
      <c r="D1064" s="100" t="s">
        <v>1999</v>
      </c>
      <c r="E1064" s="100" t="s">
        <v>2000</v>
      </c>
      <c r="F1064" s="100" t="s">
        <v>2001</v>
      </c>
      <c r="G1064" s="31">
        <v>40</v>
      </c>
      <c r="H1064" s="32">
        <v>1</v>
      </c>
      <c r="I1064" s="107" t="s">
        <v>437</v>
      </c>
    </row>
    <row r="1065" spans="1:9">
      <c r="A1065" s="100" t="s">
        <v>2002</v>
      </c>
      <c r="B1065" s="100" t="s">
        <v>2003</v>
      </c>
      <c r="C1065" s="100"/>
      <c r="D1065" s="100"/>
      <c r="E1065" s="100" t="s">
        <v>51</v>
      </c>
      <c r="F1065" s="100"/>
      <c r="G1065" s="31">
        <v>32</v>
      </c>
      <c r="H1065" s="32">
        <v>1</v>
      </c>
      <c r="I1065" s="107" t="s">
        <v>437</v>
      </c>
    </row>
    <row r="1066" spans="1:9">
      <c r="A1066" s="105" t="s">
        <v>2004</v>
      </c>
      <c r="B1066" s="105" t="s">
        <v>2005</v>
      </c>
      <c r="C1066" s="100"/>
      <c r="D1066" s="100"/>
      <c r="E1066" s="100"/>
      <c r="F1066" s="100"/>
      <c r="G1066" s="31"/>
      <c r="H1066" s="32"/>
      <c r="I1066" s="103"/>
    </row>
    <row r="1067" spans="1:9" ht="21">
      <c r="A1067" s="100" t="s">
        <v>2006</v>
      </c>
      <c r="B1067" s="100" t="s">
        <v>2007</v>
      </c>
      <c r="C1067" s="100" t="s">
        <v>2008</v>
      </c>
      <c r="D1067" s="100"/>
      <c r="E1067" s="100" t="s">
        <v>51</v>
      </c>
      <c r="F1067" s="100"/>
      <c r="G1067" s="31">
        <v>28</v>
      </c>
      <c r="H1067" s="32">
        <v>3</v>
      </c>
      <c r="I1067" s="103" t="s">
        <v>437</v>
      </c>
    </row>
    <row r="1068" spans="1:9">
      <c r="A1068" s="100" t="s">
        <v>2009</v>
      </c>
      <c r="B1068" s="100" t="s">
        <v>2010</v>
      </c>
      <c r="C1068" s="100"/>
      <c r="D1068" s="100"/>
      <c r="E1068" s="100" t="s">
        <v>51</v>
      </c>
      <c r="F1068" s="100"/>
      <c r="G1068" s="31">
        <v>8</v>
      </c>
      <c r="H1068" s="32">
        <v>3</v>
      </c>
      <c r="I1068" s="103" t="s">
        <v>437</v>
      </c>
    </row>
    <row r="1069" spans="1:9" ht="21">
      <c r="A1069" s="100" t="s">
        <v>2011</v>
      </c>
      <c r="B1069" s="100" t="s">
        <v>2012</v>
      </c>
      <c r="C1069" s="100"/>
      <c r="D1069" s="100"/>
      <c r="E1069" s="100" t="s">
        <v>1965</v>
      </c>
      <c r="F1069" s="100"/>
      <c r="G1069" s="31">
        <v>8</v>
      </c>
      <c r="H1069" s="32">
        <v>3</v>
      </c>
      <c r="I1069" s="103" t="s">
        <v>437</v>
      </c>
    </row>
    <row r="1070" spans="1:9" ht="13.9" customHeight="1">
      <c r="A1070" s="100" t="s">
        <v>2013</v>
      </c>
      <c r="B1070" s="100" t="s">
        <v>2014</v>
      </c>
      <c r="C1070" s="100"/>
      <c r="D1070" s="100"/>
      <c r="E1070" s="100" t="s">
        <v>51</v>
      </c>
      <c r="F1070" s="100"/>
      <c r="G1070" s="31">
        <v>12</v>
      </c>
      <c r="H1070" s="32">
        <v>3</v>
      </c>
      <c r="I1070" s="103" t="s">
        <v>437</v>
      </c>
    </row>
    <row r="1071" spans="1:9">
      <c r="A1071" s="68" t="s">
        <v>2015</v>
      </c>
      <c r="B1071" s="68" t="s">
        <v>2016</v>
      </c>
      <c r="C1071" s="62"/>
      <c r="D1071" s="62"/>
      <c r="E1071" s="62"/>
      <c r="F1071" s="78"/>
      <c r="G1071" s="31"/>
      <c r="H1071" s="32"/>
      <c r="I1071" s="103"/>
    </row>
    <row r="1072" spans="1:9">
      <c r="A1072" s="62" t="s">
        <v>2017</v>
      </c>
      <c r="B1072" s="62" t="s">
        <v>2018</v>
      </c>
      <c r="C1072" s="62"/>
      <c r="D1072" s="62"/>
      <c r="E1072" s="62" t="s">
        <v>1965</v>
      </c>
      <c r="F1072" s="78"/>
      <c r="G1072" s="31">
        <v>2.88</v>
      </c>
      <c r="H1072" s="32">
        <v>3</v>
      </c>
      <c r="I1072" s="103" t="s">
        <v>39</v>
      </c>
    </row>
    <row r="1073" spans="1:9">
      <c r="A1073" s="62" t="s">
        <v>2019</v>
      </c>
      <c r="B1073" s="62" t="s">
        <v>2020</v>
      </c>
      <c r="C1073" s="62" t="s">
        <v>2021</v>
      </c>
      <c r="D1073" s="62" t="s">
        <v>2022</v>
      </c>
      <c r="E1073" s="62" t="s">
        <v>1965</v>
      </c>
      <c r="F1073" s="78"/>
      <c r="G1073" s="31">
        <v>9.6</v>
      </c>
      <c r="H1073" s="32">
        <v>3</v>
      </c>
      <c r="I1073" s="103" t="s">
        <v>39</v>
      </c>
    </row>
    <row r="1074" spans="1:9" ht="21">
      <c r="A1074" s="62" t="s">
        <v>2023</v>
      </c>
      <c r="B1074" s="62" t="s">
        <v>2024</v>
      </c>
      <c r="C1074" s="78" t="s">
        <v>2025</v>
      </c>
      <c r="D1074" s="62" t="s">
        <v>2026</v>
      </c>
      <c r="E1074" s="62" t="s">
        <v>1965</v>
      </c>
      <c r="F1074" s="78" t="s">
        <v>2027</v>
      </c>
      <c r="G1074" s="31">
        <v>4.8</v>
      </c>
      <c r="H1074" s="32">
        <v>3</v>
      </c>
      <c r="I1074" s="103" t="s">
        <v>39</v>
      </c>
    </row>
    <row r="1075" spans="1:9">
      <c r="A1075" s="62" t="s">
        <v>2028</v>
      </c>
      <c r="B1075" s="62" t="s">
        <v>2029</v>
      </c>
      <c r="C1075" s="62" t="s">
        <v>2030</v>
      </c>
      <c r="D1075" s="62" t="s">
        <v>2031</v>
      </c>
      <c r="E1075" s="62" t="s">
        <v>1965</v>
      </c>
      <c r="F1075" s="78"/>
      <c r="G1075" s="31">
        <v>4.8</v>
      </c>
      <c r="H1075" s="32">
        <v>3</v>
      </c>
      <c r="I1075" s="103" t="s">
        <v>39</v>
      </c>
    </row>
    <row r="1076" spans="1:9">
      <c r="A1076" s="62" t="s">
        <v>2032</v>
      </c>
      <c r="B1076" s="62" t="s">
        <v>2033</v>
      </c>
      <c r="C1076" s="62" t="s">
        <v>2034</v>
      </c>
      <c r="D1076" s="62"/>
      <c r="E1076" s="62" t="s">
        <v>1965</v>
      </c>
      <c r="F1076" s="78"/>
      <c r="G1076" s="31">
        <v>14.4</v>
      </c>
      <c r="H1076" s="32">
        <v>3</v>
      </c>
      <c r="I1076" s="103" t="s">
        <v>39</v>
      </c>
    </row>
    <row r="1077" spans="1:9">
      <c r="A1077" s="62" t="s">
        <v>2035</v>
      </c>
      <c r="B1077" s="62" t="s">
        <v>2036</v>
      </c>
      <c r="C1077" s="62" t="s">
        <v>2037</v>
      </c>
      <c r="D1077" s="62"/>
      <c r="E1077" s="62" t="s">
        <v>1965</v>
      </c>
      <c r="F1077" s="78"/>
      <c r="G1077" s="31">
        <v>28.8</v>
      </c>
      <c r="H1077" s="32">
        <v>3</v>
      </c>
      <c r="I1077" s="103" t="s">
        <v>39</v>
      </c>
    </row>
    <row r="1078" spans="1:9" ht="31.5">
      <c r="A1078" s="62" t="s">
        <v>2038</v>
      </c>
      <c r="B1078" s="62" t="s">
        <v>2039</v>
      </c>
      <c r="C1078" s="62" t="s">
        <v>2040</v>
      </c>
      <c r="D1078" s="62" t="s">
        <v>2041</v>
      </c>
      <c r="E1078" s="62" t="s">
        <v>1965</v>
      </c>
      <c r="F1078" s="78"/>
      <c r="G1078" s="31">
        <v>7.68</v>
      </c>
      <c r="H1078" s="32">
        <v>3</v>
      </c>
      <c r="I1078" s="103" t="s">
        <v>39</v>
      </c>
    </row>
    <row r="1079" spans="1:9" ht="21">
      <c r="A1079" s="78" t="s">
        <v>2042</v>
      </c>
      <c r="B1079" s="78" t="s">
        <v>2043</v>
      </c>
      <c r="C1079" s="78" t="s">
        <v>2044</v>
      </c>
      <c r="D1079" s="78"/>
      <c r="E1079" s="78" t="s">
        <v>484</v>
      </c>
      <c r="F1079" s="78" t="s">
        <v>2045</v>
      </c>
      <c r="G1079" s="31">
        <v>14.4</v>
      </c>
      <c r="H1079" s="32">
        <v>3</v>
      </c>
      <c r="I1079" s="103" t="s">
        <v>39</v>
      </c>
    </row>
    <row r="1080" spans="1:9" ht="21">
      <c r="A1080" s="62" t="s">
        <v>2046</v>
      </c>
      <c r="B1080" s="62" t="s">
        <v>2047</v>
      </c>
      <c r="C1080" s="62"/>
      <c r="D1080" s="62"/>
      <c r="E1080" s="62" t="s">
        <v>51</v>
      </c>
      <c r="F1080" s="78"/>
      <c r="G1080" s="31">
        <v>19.2</v>
      </c>
      <c r="H1080" s="32">
        <v>1</v>
      </c>
      <c r="I1080" s="103" t="s">
        <v>39</v>
      </c>
    </row>
    <row r="1081" spans="1:9" ht="21">
      <c r="A1081" s="78" t="s">
        <v>2048</v>
      </c>
      <c r="B1081" s="62" t="s">
        <v>2049</v>
      </c>
      <c r="C1081" s="62" t="s">
        <v>2050</v>
      </c>
      <c r="D1081" s="62" t="s">
        <v>2051</v>
      </c>
      <c r="E1081" s="62" t="s">
        <v>1965</v>
      </c>
      <c r="F1081" s="78"/>
      <c r="G1081" s="31">
        <v>19.2</v>
      </c>
      <c r="H1081" s="32">
        <v>1</v>
      </c>
      <c r="I1081" s="103" t="s">
        <v>39</v>
      </c>
    </row>
    <row r="1082" spans="1:9">
      <c r="A1082" s="62" t="s">
        <v>2052</v>
      </c>
      <c r="B1082" s="62" t="s">
        <v>2053</v>
      </c>
      <c r="C1082" s="62" t="s">
        <v>2054</v>
      </c>
      <c r="D1082" s="62"/>
      <c r="E1082" s="62" t="s">
        <v>1965</v>
      </c>
      <c r="F1082" s="78"/>
      <c r="G1082" s="31">
        <v>9.6</v>
      </c>
      <c r="H1082" s="32">
        <v>1</v>
      </c>
      <c r="I1082" s="103" t="s">
        <v>39</v>
      </c>
    </row>
    <row r="1083" spans="1:9">
      <c r="A1083" s="108" t="s">
        <v>2055</v>
      </c>
      <c r="B1083" s="68" t="s">
        <v>2056</v>
      </c>
      <c r="C1083" s="62"/>
      <c r="D1083" s="62"/>
      <c r="E1083" s="62"/>
      <c r="F1083" s="78"/>
      <c r="G1083" s="31"/>
      <c r="H1083" s="32"/>
      <c r="I1083" s="103"/>
    </row>
    <row r="1084" spans="1:9" ht="21">
      <c r="A1084" s="62" t="s">
        <v>2057</v>
      </c>
      <c r="B1084" s="62" t="s">
        <v>2058</v>
      </c>
      <c r="C1084" s="78" t="s">
        <v>2059</v>
      </c>
      <c r="D1084" s="62" t="s">
        <v>2022</v>
      </c>
      <c r="E1084" s="62" t="s">
        <v>51</v>
      </c>
      <c r="F1084" s="78"/>
      <c r="G1084" s="31">
        <v>28.8</v>
      </c>
      <c r="H1084" s="32">
        <v>1</v>
      </c>
      <c r="I1084" s="103" t="s">
        <v>39</v>
      </c>
    </row>
    <row r="1085" spans="1:9" ht="31.5">
      <c r="A1085" s="62" t="s">
        <v>2060</v>
      </c>
      <c r="B1085" s="62" t="s">
        <v>2061</v>
      </c>
      <c r="C1085" s="78" t="s">
        <v>2062</v>
      </c>
      <c r="D1085" s="62" t="s">
        <v>2022</v>
      </c>
      <c r="E1085" s="62" t="s">
        <v>51</v>
      </c>
      <c r="F1085" s="78"/>
      <c r="G1085" s="31">
        <v>38.4</v>
      </c>
      <c r="H1085" s="32">
        <v>1</v>
      </c>
      <c r="I1085" s="103" t="s">
        <v>39</v>
      </c>
    </row>
    <row r="1086" spans="1:9" ht="31.5">
      <c r="A1086" s="62" t="s">
        <v>2063</v>
      </c>
      <c r="B1086" s="62" t="s">
        <v>2064</v>
      </c>
      <c r="C1086" s="62" t="s">
        <v>2065</v>
      </c>
      <c r="D1086" s="62" t="s">
        <v>2066</v>
      </c>
      <c r="E1086" s="62" t="s">
        <v>51</v>
      </c>
      <c r="F1086" s="78"/>
      <c r="G1086" s="31">
        <v>48</v>
      </c>
      <c r="H1086" s="32">
        <v>1</v>
      </c>
      <c r="I1086" s="103" t="s">
        <v>39</v>
      </c>
    </row>
    <row r="1087" spans="1:9" ht="21">
      <c r="A1087" s="62" t="s">
        <v>2067</v>
      </c>
      <c r="B1087" s="62" t="s">
        <v>2068</v>
      </c>
      <c r="C1087" s="62" t="s">
        <v>2069</v>
      </c>
      <c r="D1087" s="62" t="s">
        <v>2070</v>
      </c>
      <c r="E1087" s="62" t="s">
        <v>51</v>
      </c>
      <c r="F1087" s="78"/>
      <c r="G1087" s="31">
        <v>38.4</v>
      </c>
      <c r="H1087" s="32">
        <v>1</v>
      </c>
      <c r="I1087" s="103" t="s">
        <v>39</v>
      </c>
    </row>
    <row r="1088" spans="1:9">
      <c r="A1088" s="62" t="s">
        <v>2071</v>
      </c>
      <c r="B1088" s="62" t="s">
        <v>2072</v>
      </c>
      <c r="C1088" s="62" t="s">
        <v>2073</v>
      </c>
      <c r="D1088" s="62"/>
      <c r="E1088" s="62" t="s">
        <v>1965</v>
      </c>
      <c r="F1088" s="78"/>
      <c r="G1088" s="31">
        <v>1.92</v>
      </c>
      <c r="H1088" s="32">
        <v>1</v>
      </c>
      <c r="I1088" s="103" t="s">
        <v>39</v>
      </c>
    </row>
    <row r="1089" spans="1:9" ht="21">
      <c r="A1089" s="62" t="s">
        <v>2074</v>
      </c>
      <c r="B1089" s="62" t="s">
        <v>2075</v>
      </c>
      <c r="C1089" s="78" t="s">
        <v>2076</v>
      </c>
      <c r="D1089" s="62" t="s">
        <v>2077</v>
      </c>
      <c r="E1089" s="62" t="s">
        <v>51</v>
      </c>
      <c r="F1089" s="78"/>
      <c r="G1089" s="31">
        <v>76.8</v>
      </c>
      <c r="H1089" s="32">
        <v>3</v>
      </c>
      <c r="I1089" s="103" t="s">
        <v>39</v>
      </c>
    </row>
    <row r="1090" spans="1:9" ht="21">
      <c r="A1090" s="62" t="s">
        <v>2078</v>
      </c>
      <c r="B1090" s="62" t="s">
        <v>2079</v>
      </c>
      <c r="C1090" s="78" t="s">
        <v>2080</v>
      </c>
      <c r="D1090" s="62" t="s">
        <v>2077</v>
      </c>
      <c r="E1090" s="62" t="s">
        <v>51</v>
      </c>
      <c r="F1090" s="78" t="s">
        <v>2081</v>
      </c>
      <c r="G1090" s="31">
        <v>48</v>
      </c>
      <c r="H1090" s="32">
        <v>1</v>
      </c>
      <c r="I1090" s="103" t="s">
        <v>39</v>
      </c>
    </row>
    <row r="1091" spans="1:9">
      <c r="A1091" s="62" t="s">
        <v>2082</v>
      </c>
      <c r="B1091" s="62" t="s">
        <v>2083</v>
      </c>
      <c r="C1091" s="62"/>
      <c r="D1091" s="62" t="s">
        <v>2084</v>
      </c>
      <c r="E1091" s="62" t="s">
        <v>51</v>
      </c>
      <c r="F1091" s="78"/>
      <c r="G1091" s="31">
        <v>9.6</v>
      </c>
      <c r="H1091" s="32">
        <v>1</v>
      </c>
      <c r="I1091" s="103" t="s">
        <v>39</v>
      </c>
    </row>
    <row r="1092" spans="1:9">
      <c r="A1092" s="62" t="s">
        <v>2085</v>
      </c>
      <c r="B1092" s="62" t="s">
        <v>2086</v>
      </c>
      <c r="C1092" s="62" t="s">
        <v>2087</v>
      </c>
      <c r="D1092" s="62"/>
      <c r="E1092" s="62" t="s">
        <v>51</v>
      </c>
      <c r="F1092" s="78" t="s">
        <v>2088</v>
      </c>
      <c r="G1092" s="31">
        <v>9.6</v>
      </c>
      <c r="H1092" s="32">
        <v>3</v>
      </c>
      <c r="I1092" s="103" t="s">
        <v>39</v>
      </c>
    </row>
    <row r="1093" spans="1:9">
      <c r="A1093" s="62" t="s">
        <v>2089</v>
      </c>
      <c r="B1093" s="62" t="s">
        <v>2090</v>
      </c>
      <c r="C1093" s="62" t="s">
        <v>2091</v>
      </c>
      <c r="D1093" s="62"/>
      <c r="E1093" s="62" t="s">
        <v>51</v>
      </c>
      <c r="F1093" s="78" t="s">
        <v>2088</v>
      </c>
      <c r="G1093" s="31">
        <v>9.6</v>
      </c>
      <c r="H1093" s="32">
        <v>3</v>
      </c>
      <c r="I1093" s="103" t="s">
        <v>39</v>
      </c>
    </row>
    <row r="1094" spans="1:9" ht="21">
      <c r="A1094" s="62" t="s">
        <v>2092</v>
      </c>
      <c r="B1094" s="62" t="s">
        <v>2093</v>
      </c>
      <c r="C1094" s="78" t="s">
        <v>2094</v>
      </c>
      <c r="D1094" s="62" t="s">
        <v>2095</v>
      </c>
      <c r="E1094" s="62" t="s">
        <v>1965</v>
      </c>
      <c r="F1094" s="78"/>
      <c r="G1094" s="31">
        <v>14.4</v>
      </c>
      <c r="H1094" s="32">
        <v>1</v>
      </c>
      <c r="I1094" s="103" t="s">
        <v>39</v>
      </c>
    </row>
    <row r="1095" spans="1:9">
      <c r="A1095" s="62" t="s">
        <v>2096</v>
      </c>
      <c r="B1095" s="62" t="s">
        <v>2097</v>
      </c>
      <c r="C1095" s="62" t="s">
        <v>2098</v>
      </c>
      <c r="D1095" s="62"/>
      <c r="E1095" s="62" t="s">
        <v>1965</v>
      </c>
      <c r="F1095" s="78"/>
      <c r="G1095" s="31">
        <v>14.4</v>
      </c>
      <c r="H1095" s="32">
        <v>1</v>
      </c>
      <c r="I1095" s="103" t="s">
        <v>39</v>
      </c>
    </row>
    <row r="1096" spans="1:9">
      <c r="A1096" s="62" t="s">
        <v>2099</v>
      </c>
      <c r="B1096" s="62" t="s">
        <v>2100</v>
      </c>
      <c r="C1096" s="62" t="s">
        <v>2101</v>
      </c>
      <c r="D1096" s="62"/>
      <c r="E1096" s="62" t="s">
        <v>1965</v>
      </c>
      <c r="F1096" s="78"/>
      <c r="G1096" s="31">
        <v>14.4</v>
      </c>
      <c r="H1096" s="32">
        <v>1</v>
      </c>
      <c r="I1096" s="103" t="s">
        <v>39</v>
      </c>
    </row>
    <row r="1097" spans="1:9">
      <c r="A1097" s="62" t="s">
        <v>2102</v>
      </c>
      <c r="B1097" s="62" t="s">
        <v>2103</v>
      </c>
      <c r="C1097" s="62" t="s">
        <v>2104</v>
      </c>
      <c r="D1097" s="62"/>
      <c r="E1097" s="62" t="s">
        <v>51</v>
      </c>
      <c r="F1097" s="78"/>
      <c r="G1097" s="31">
        <v>9.6</v>
      </c>
      <c r="H1097" s="32">
        <v>1</v>
      </c>
      <c r="I1097" s="103" t="s">
        <v>39</v>
      </c>
    </row>
    <row r="1098" spans="1:9">
      <c r="A1098" s="62" t="s">
        <v>2105</v>
      </c>
      <c r="B1098" s="62" t="s">
        <v>2106</v>
      </c>
      <c r="C1098" s="62" t="s">
        <v>2107</v>
      </c>
      <c r="D1098" s="62"/>
      <c r="E1098" s="62" t="s">
        <v>1974</v>
      </c>
      <c r="F1098" s="78"/>
      <c r="G1098" s="31">
        <v>11.52</v>
      </c>
      <c r="H1098" s="32">
        <v>1</v>
      </c>
      <c r="I1098" s="103" t="s">
        <v>39</v>
      </c>
    </row>
    <row r="1099" spans="1:9">
      <c r="A1099" s="62" t="s">
        <v>2108</v>
      </c>
      <c r="B1099" s="62" t="s">
        <v>2109</v>
      </c>
      <c r="C1099" s="62" t="s">
        <v>2110</v>
      </c>
      <c r="D1099" s="62" t="s">
        <v>2031</v>
      </c>
      <c r="E1099" s="62" t="s">
        <v>1974</v>
      </c>
      <c r="F1099" s="78" t="s">
        <v>2111</v>
      </c>
      <c r="G1099" s="31">
        <v>19.2</v>
      </c>
      <c r="H1099" s="32">
        <v>1</v>
      </c>
      <c r="I1099" s="103" t="s">
        <v>39</v>
      </c>
    </row>
    <row r="1100" spans="1:9" ht="52.5">
      <c r="A1100" s="62" t="s">
        <v>2112</v>
      </c>
      <c r="B1100" s="62" t="s">
        <v>2113</v>
      </c>
      <c r="C1100" s="62"/>
      <c r="D1100" s="64" t="s">
        <v>2114</v>
      </c>
      <c r="E1100" s="62" t="s">
        <v>1974</v>
      </c>
      <c r="F1100" s="78" t="s">
        <v>2115</v>
      </c>
      <c r="G1100" s="31">
        <v>19.2</v>
      </c>
      <c r="H1100" s="32">
        <v>1</v>
      </c>
      <c r="I1100" s="103" t="s">
        <v>39</v>
      </c>
    </row>
    <row r="1101" spans="1:9">
      <c r="A1101" s="78" t="s">
        <v>2116</v>
      </c>
      <c r="B1101" s="78" t="s">
        <v>2117</v>
      </c>
      <c r="C1101" s="78" t="s">
        <v>2118</v>
      </c>
      <c r="D1101" s="78"/>
      <c r="E1101" s="62" t="s">
        <v>1974</v>
      </c>
      <c r="F1101" s="78" t="s">
        <v>2119</v>
      </c>
      <c r="G1101" s="31">
        <v>96</v>
      </c>
      <c r="H1101" s="32">
        <v>1</v>
      </c>
      <c r="I1101" s="103" t="s">
        <v>39</v>
      </c>
    </row>
    <row r="1102" spans="1:9" ht="21">
      <c r="A1102" s="62" t="s">
        <v>2120</v>
      </c>
      <c r="B1102" s="62" t="s">
        <v>2121</v>
      </c>
      <c r="C1102" s="62" t="s">
        <v>2122</v>
      </c>
      <c r="D1102" s="62"/>
      <c r="E1102" s="62" t="s">
        <v>2123</v>
      </c>
      <c r="F1102" s="78" t="s">
        <v>2124</v>
      </c>
      <c r="G1102" s="31">
        <v>9.6</v>
      </c>
      <c r="H1102" s="32">
        <v>1</v>
      </c>
      <c r="I1102" s="103" t="s">
        <v>39</v>
      </c>
    </row>
    <row r="1103" spans="1:9">
      <c r="A1103" s="62" t="s">
        <v>2125</v>
      </c>
      <c r="B1103" s="62" t="s">
        <v>2126</v>
      </c>
      <c r="C1103" s="62" t="s">
        <v>2127</v>
      </c>
      <c r="D1103" s="62"/>
      <c r="E1103" s="62" t="s">
        <v>1974</v>
      </c>
      <c r="F1103" s="78"/>
      <c r="G1103" s="31">
        <v>14.4</v>
      </c>
      <c r="H1103" s="32">
        <v>1</v>
      </c>
      <c r="I1103" s="103" t="s">
        <v>39</v>
      </c>
    </row>
    <row r="1104" spans="1:9" ht="21">
      <c r="A1104" s="62" t="s">
        <v>2128</v>
      </c>
      <c r="B1104" s="78" t="s">
        <v>2129</v>
      </c>
      <c r="C1104" s="78" t="s">
        <v>2130</v>
      </c>
      <c r="D1104" s="78" t="s">
        <v>2131</v>
      </c>
      <c r="E1104" s="62" t="s">
        <v>51</v>
      </c>
      <c r="F1104" s="78" t="s">
        <v>2132</v>
      </c>
      <c r="G1104" s="31">
        <v>48</v>
      </c>
      <c r="H1104" s="32">
        <v>1</v>
      </c>
      <c r="I1104" s="103" t="s">
        <v>39</v>
      </c>
    </row>
    <row r="1105" spans="1:9">
      <c r="A1105" s="62" t="s">
        <v>2133</v>
      </c>
      <c r="B1105" s="62" t="s">
        <v>2134</v>
      </c>
      <c r="C1105" s="62" t="s">
        <v>2135</v>
      </c>
      <c r="D1105" s="62" t="s">
        <v>2022</v>
      </c>
      <c r="E1105" s="62" t="s">
        <v>51</v>
      </c>
      <c r="F1105" s="78" t="s">
        <v>2111</v>
      </c>
      <c r="G1105" s="31">
        <v>19.2</v>
      </c>
      <c r="H1105" s="32">
        <v>1</v>
      </c>
      <c r="I1105" s="103" t="s">
        <v>39</v>
      </c>
    </row>
    <row r="1106" spans="1:9" ht="31.5">
      <c r="A1106" s="78" t="s">
        <v>2136</v>
      </c>
      <c r="B1106" s="78" t="s">
        <v>2137</v>
      </c>
      <c r="C1106" s="78" t="s">
        <v>2138</v>
      </c>
      <c r="D1106" s="78" t="s">
        <v>2139</v>
      </c>
      <c r="E1106" s="62" t="s">
        <v>1974</v>
      </c>
      <c r="F1106" s="78" t="s">
        <v>2119</v>
      </c>
      <c r="G1106" s="31">
        <v>57.6</v>
      </c>
      <c r="H1106" s="32">
        <v>1</v>
      </c>
      <c r="I1106" s="103" t="s">
        <v>39</v>
      </c>
    </row>
    <row r="1107" spans="1:9" ht="21">
      <c r="A1107" s="62" t="s">
        <v>2140</v>
      </c>
      <c r="B1107" s="62" t="s">
        <v>2141</v>
      </c>
      <c r="C1107" s="78" t="s">
        <v>2142</v>
      </c>
      <c r="D1107" s="62"/>
      <c r="E1107" s="62" t="s">
        <v>51</v>
      </c>
      <c r="F1107" s="78"/>
      <c r="G1107" s="31">
        <v>19.2</v>
      </c>
      <c r="H1107" s="32">
        <v>1</v>
      </c>
      <c r="I1107" s="103" t="s">
        <v>39</v>
      </c>
    </row>
    <row r="1108" spans="1:9" ht="21">
      <c r="A1108" s="62" t="s">
        <v>2143</v>
      </c>
      <c r="B1108" s="62" t="s">
        <v>2144</v>
      </c>
      <c r="C1108" s="62" t="s">
        <v>2145</v>
      </c>
      <c r="D1108" s="62" t="s">
        <v>2146</v>
      </c>
      <c r="E1108" s="62" t="s">
        <v>1974</v>
      </c>
      <c r="F1108" s="78"/>
      <c r="G1108" s="31">
        <v>33.6</v>
      </c>
      <c r="H1108" s="32">
        <v>1</v>
      </c>
      <c r="I1108" s="103" t="s">
        <v>39</v>
      </c>
    </row>
    <row r="1109" spans="1:9">
      <c r="A1109" s="78" t="s">
        <v>2147</v>
      </c>
      <c r="B1109" s="78" t="s">
        <v>2148</v>
      </c>
      <c r="C1109" s="78" t="s">
        <v>2149</v>
      </c>
      <c r="D1109" s="78" t="s">
        <v>2150</v>
      </c>
      <c r="E1109" s="62" t="s">
        <v>1965</v>
      </c>
      <c r="F1109" s="78"/>
      <c r="G1109" s="31">
        <v>19.2</v>
      </c>
      <c r="H1109" s="32">
        <v>1</v>
      </c>
      <c r="I1109" s="103" t="s">
        <v>39</v>
      </c>
    </row>
    <row r="1110" spans="1:9" ht="31.5">
      <c r="A1110" s="78" t="s">
        <v>2151</v>
      </c>
      <c r="B1110" s="78" t="s">
        <v>2152</v>
      </c>
      <c r="C1110" s="78" t="s">
        <v>2153</v>
      </c>
      <c r="D1110" s="109" t="s">
        <v>2154</v>
      </c>
      <c r="E1110" s="62" t="s">
        <v>1965</v>
      </c>
      <c r="F1110" s="78"/>
      <c r="G1110" s="31">
        <v>48</v>
      </c>
      <c r="H1110" s="32">
        <v>1</v>
      </c>
      <c r="I1110" s="103" t="s">
        <v>39</v>
      </c>
    </row>
    <row r="1111" spans="1:9">
      <c r="A1111" s="68" t="s">
        <v>2155</v>
      </c>
      <c r="B1111" s="68" t="s">
        <v>2156</v>
      </c>
      <c r="C1111" s="62"/>
      <c r="D1111" s="62"/>
      <c r="E1111" s="62"/>
      <c r="F1111" s="78"/>
      <c r="G1111" s="31"/>
      <c r="H1111" s="32"/>
      <c r="I1111" s="103"/>
    </row>
    <row r="1112" spans="1:9" ht="21">
      <c r="A1112" s="62" t="s">
        <v>2157</v>
      </c>
      <c r="B1112" s="62" t="s">
        <v>2158</v>
      </c>
      <c r="C1112" s="78" t="s">
        <v>2159</v>
      </c>
      <c r="D1112" s="62" t="s">
        <v>2160</v>
      </c>
      <c r="E1112" s="62" t="s">
        <v>1974</v>
      </c>
      <c r="F1112" s="78"/>
      <c r="G1112" s="31">
        <v>38.4</v>
      </c>
      <c r="H1112" s="32">
        <v>1</v>
      </c>
      <c r="I1112" s="103" t="s">
        <v>39</v>
      </c>
    </row>
    <row r="1113" spans="1:9" ht="21">
      <c r="A1113" s="62" t="s">
        <v>2161</v>
      </c>
      <c r="B1113" s="62" t="s">
        <v>2162</v>
      </c>
      <c r="C1113" s="78" t="s">
        <v>2163</v>
      </c>
      <c r="D1113" s="62" t="s">
        <v>2164</v>
      </c>
      <c r="E1113" s="62" t="s">
        <v>1965</v>
      </c>
      <c r="F1113" s="78"/>
      <c r="G1113" s="31">
        <v>19.2</v>
      </c>
      <c r="H1113" s="32">
        <v>3</v>
      </c>
      <c r="I1113" s="103" t="s">
        <v>39</v>
      </c>
    </row>
    <row r="1114" spans="1:9" ht="21">
      <c r="A1114" s="62" t="s">
        <v>2165</v>
      </c>
      <c r="B1114" s="62" t="s">
        <v>2166</v>
      </c>
      <c r="C1114" s="62" t="s">
        <v>2167</v>
      </c>
      <c r="D1114" s="62" t="s">
        <v>2022</v>
      </c>
      <c r="E1114" s="62" t="s">
        <v>1965</v>
      </c>
      <c r="F1114" s="78"/>
      <c r="G1114" s="31">
        <v>76.8</v>
      </c>
      <c r="H1114" s="32">
        <v>1</v>
      </c>
      <c r="I1114" s="103" t="s">
        <v>39</v>
      </c>
    </row>
    <row r="1115" spans="1:9" ht="21">
      <c r="A1115" s="62" t="s">
        <v>2168</v>
      </c>
      <c r="B1115" s="62" t="s">
        <v>2169</v>
      </c>
      <c r="C1115" s="62" t="s">
        <v>2170</v>
      </c>
      <c r="D1115" s="62" t="s">
        <v>2022</v>
      </c>
      <c r="E1115" s="62" t="s">
        <v>1965</v>
      </c>
      <c r="F1115" s="78"/>
      <c r="G1115" s="31">
        <v>48</v>
      </c>
      <c r="H1115" s="32">
        <v>1</v>
      </c>
      <c r="I1115" s="103" t="s">
        <v>39</v>
      </c>
    </row>
    <row r="1116" spans="1:9" ht="84">
      <c r="A1116" s="62" t="s">
        <v>2171</v>
      </c>
      <c r="B1116" s="62" t="s">
        <v>2172</v>
      </c>
      <c r="C1116" s="78" t="s">
        <v>2173</v>
      </c>
      <c r="D1116" s="64" t="s">
        <v>2174</v>
      </c>
      <c r="E1116" s="62" t="s">
        <v>2175</v>
      </c>
      <c r="F1116" s="78"/>
      <c r="G1116" s="31">
        <v>144</v>
      </c>
      <c r="H1116" s="32">
        <v>1</v>
      </c>
      <c r="I1116" s="103" t="s">
        <v>39</v>
      </c>
    </row>
    <row r="1117" spans="1:9" ht="21">
      <c r="A1117" s="62" t="s">
        <v>2176</v>
      </c>
      <c r="B1117" s="62" t="s">
        <v>2177</v>
      </c>
      <c r="C1117" s="78" t="s">
        <v>2178</v>
      </c>
      <c r="D1117" s="64" t="s">
        <v>2179</v>
      </c>
      <c r="E1117" s="62" t="s">
        <v>2175</v>
      </c>
      <c r="F1117" s="78"/>
      <c r="G1117" s="31">
        <v>96</v>
      </c>
      <c r="H1117" s="32">
        <v>1</v>
      </c>
      <c r="I1117" s="103" t="s">
        <v>39</v>
      </c>
    </row>
    <row r="1118" spans="1:9" ht="42">
      <c r="A1118" s="62" t="s">
        <v>2180</v>
      </c>
      <c r="B1118" s="62" t="s">
        <v>2181</v>
      </c>
      <c r="C1118" s="78" t="s">
        <v>2182</v>
      </c>
      <c r="D1118" s="64" t="s">
        <v>2183</v>
      </c>
      <c r="E1118" s="62" t="s">
        <v>2184</v>
      </c>
      <c r="F1118" s="78"/>
      <c r="G1118" s="31">
        <v>192</v>
      </c>
      <c r="H1118" s="32">
        <v>1</v>
      </c>
      <c r="I1118" s="103" t="s">
        <v>39</v>
      </c>
    </row>
    <row r="1119" spans="1:9" ht="73.5">
      <c r="A1119" s="62" t="s">
        <v>2185</v>
      </c>
      <c r="B1119" s="62" t="s">
        <v>2186</v>
      </c>
      <c r="C1119" s="62" t="s">
        <v>2187</v>
      </c>
      <c r="D1119" s="64" t="s">
        <v>2188</v>
      </c>
      <c r="E1119" s="62" t="s">
        <v>1965</v>
      </c>
      <c r="F1119" s="78"/>
      <c r="G1119" s="31">
        <v>144</v>
      </c>
      <c r="H1119" s="32">
        <v>1</v>
      </c>
      <c r="I1119" s="103" t="s">
        <v>39</v>
      </c>
    </row>
    <row r="1120" spans="1:9" ht="42">
      <c r="A1120" s="62" t="s">
        <v>2189</v>
      </c>
      <c r="B1120" s="62" t="s">
        <v>2190</v>
      </c>
      <c r="C1120" s="78" t="s">
        <v>2191</v>
      </c>
      <c r="D1120" s="64" t="s">
        <v>2192</v>
      </c>
      <c r="E1120" s="62" t="s">
        <v>1974</v>
      </c>
      <c r="F1120" s="78"/>
      <c r="G1120" s="31">
        <v>96</v>
      </c>
      <c r="H1120" s="32">
        <v>1</v>
      </c>
      <c r="I1120" s="103" t="s">
        <v>39</v>
      </c>
    </row>
    <row r="1121" spans="1:9" ht="21">
      <c r="A1121" s="62" t="s">
        <v>2193</v>
      </c>
      <c r="B1121" s="62" t="s">
        <v>2194</v>
      </c>
      <c r="C1121" s="78" t="s">
        <v>2195</v>
      </c>
      <c r="D1121" s="64" t="s">
        <v>2179</v>
      </c>
      <c r="E1121" s="62" t="s">
        <v>2196</v>
      </c>
      <c r="F1121" s="78"/>
      <c r="G1121" s="31">
        <v>96</v>
      </c>
      <c r="H1121" s="32">
        <v>1</v>
      </c>
      <c r="I1121" s="103" t="s">
        <v>39</v>
      </c>
    </row>
    <row r="1122" spans="1:9">
      <c r="A1122" s="62" t="s">
        <v>2197</v>
      </c>
      <c r="B1122" s="62" t="s">
        <v>2198</v>
      </c>
      <c r="C1122" s="62"/>
      <c r="D1122" s="62"/>
      <c r="E1122" s="62" t="s">
        <v>1965</v>
      </c>
      <c r="F1122" s="78"/>
      <c r="G1122" s="31">
        <v>28.8</v>
      </c>
      <c r="H1122" s="32">
        <v>1</v>
      </c>
      <c r="I1122" s="103" t="s">
        <v>39</v>
      </c>
    </row>
    <row r="1123" spans="1:9">
      <c r="A1123" s="68" t="s">
        <v>2199</v>
      </c>
      <c r="B1123" s="68" t="s">
        <v>2200</v>
      </c>
      <c r="C1123" s="62"/>
      <c r="D1123" s="62"/>
      <c r="E1123" s="62"/>
      <c r="F1123" s="78"/>
      <c r="G1123" s="31"/>
      <c r="H1123" s="32"/>
      <c r="I1123" s="103"/>
    </row>
    <row r="1124" spans="1:9">
      <c r="A1124" s="62" t="s">
        <v>2201</v>
      </c>
      <c r="B1124" s="62" t="s">
        <v>2202</v>
      </c>
      <c r="C1124" s="78" t="s">
        <v>2203</v>
      </c>
      <c r="D1124" s="62"/>
      <c r="E1124" s="62" t="s">
        <v>1965</v>
      </c>
      <c r="F1124" s="78"/>
      <c r="G1124" s="31">
        <v>2.88</v>
      </c>
      <c r="H1124" s="32">
        <v>3</v>
      </c>
      <c r="I1124" s="103" t="s">
        <v>39</v>
      </c>
    </row>
    <row r="1125" spans="1:9">
      <c r="A1125" s="62" t="s">
        <v>2204</v>
      </c>
      <c r="B1125" s="62" t="s">
        <v>2205</v>
      </c>
      <c r="C1125" s="78" t="s">
        <v>2206</v>
      </c>
      <c r="D1125" s="62"/>
      <c r="E1125" s="62" t="s">
        <v>1965</v>
      </c>
      <c r="F1125" s="78" t="s">
        <v>2207</v>
      </c>
      <c r="G1125" s="31">
        <v>5.76</v>
      </c>
      <c r="H1125" s="32">
        <v>1</v>
      </c>
      <c r="I1125" s="103" t="s">
        <v>39</v>
      </c>
    </row>
    <row r="1126" spans="1:9" ht="31.5">
      <c r="A1126" s="62" t="s">
        <v>2208</v>
      </c>
      <c r="B1126" s="62" t="s">
        <v>2209</v>
      </c>
      <c r="C1126" s="78" t="s">
        <v>2210</v>
      </c>
      <c r="D1126" s="64" t="s">
        <v>2211</v>
      </c>
      <c r="E1126" s="62" t="s">
        <v>1965</v>
      </c>
      <c r="F1126" s="78"/>
      <c r="G1126" s="31">
        <v>14.4</v>
      </c>
      <c r="H1126" s="32">
        <v>1</v>
      </c>
      <c r="I1126" s="103" t="s">
        <v>39</v>
      </c>
    </row>
    <row r="1127" spans="1:9">
      <c r="A1127" s="62" t="s">
        <v>2212</v>
      </c>
      <c r="B1127" s="62" t="s">
        <v>2213</v>
      </c>
      <c r="C1127" s="78" t="s">
        <v>2214</v>
      </c>
      <c r="D1127" s="62"/>
      <c r="E1127" s="62" t="s">
        <v>1965</v>
      </c>
      <c r="F1127" s="78"/>
      <c r="G1127" s="31">
        <v>3.84</v>
      </c>
      <c r="H1127" s="32">
        <v>1</v>
      </c>
      <c r="I1127" s="103" t="s">
        <v>39</v>
      </c>
    </row>
    <row r="1128" spans="1:9">
      <c r="A1128" s="62" t="s">
        <v>2215</v>
      </c>
      <c r="B1128" s="78" t="s">
        <v>2216</v>
      </c>
      <c r="C1128" s="78" t="s">
        <v>2217</v>
      </c>
      <c r="D1128" s="78" t="s">
        <v>2022</v>
      </c>
      <c r="E1128" s="62" t="s">
        <v>1965</v>
      </c>
      <c r="F1128" s="78"/>
      <c r="G1128" s="31">
        <v>1.92</v>
      </c>
      <c r="H1128" s="32">
        <v>3</v>
      </c>
      <c r="I1128" s="103" t="s">
        <v>39</v>
      </c>
    </row>
    <row r="1129" spans="1:9" ht="21">
      <c r="A1129" s="62" t="s">
        <v>2218</v>
      </c>
      <c r="B1129" s="62" t="s">
        <v>2219</v>
      </c>
      <c r="C1129" s="62" t="s">
        <v>2220</v>
      </c>
      <c r="D1129" s="62" t="s">
        <v>2221</v>
      </c>
      <c r="E1129" s="62" t="s">
        <v>1965</v>
      </c>
      <c r="F1129" s="78"/>
      <c r="G1129" s="31">
        <v>3.84</v>
      </c>
      <c r="H1129" s="32">
        <v>1</v>
      </c>
      <c r="I1129" s="103" t="s">
        <v>39</v>
      </c>
    </row>
    <row r="1130" spans="1:9" ht="21">
      <c r="A1130" s="62" t="s">
        <v>2222</v>
      </c>
      <c r="B1130" s="62" t="s">
        <v>2223</v>
      </c>
      <c r="C1130" s="62" t="s">
        <v>2224</v>
      </c>
      <c r="D1130" s="62" t="s">
        <v>2031</v>
      </c>
      <c r="E1130" s="62" t="s">
        <v>1965</v>
      </c>
      <c r="F1130" s="78"/>
      <c r="G1130" s="31">
        <v>9.6</v>
      </c>
      <c r="H1130" s="32">
        <v>1</v>
      </c>
      <c r="I1130" s="103" t="s">
        <v>39</v>
      </c>
    </row>
    <row r="1131" spans="1:9" ht="21">
      <c r="A1131" s="62" t="s">
        <v>2225</v>
      </c>
      <c r="B1131" s="62" t="s">
        <v>2226</v>
      </c>
      <c r="C1131" s="62"/>
      <c r="D1131" s="62"/>
      <c r="E1131" s="62" t="s">
        <v>1965</v>
      </c>
      <c r="F1131" s="30"/>
      <c r="G1131" s="31">
        <v>9.6</v>
      </c>
      <c r="H1131" s="32">
        <v>1</v>
      </c>
      <c r="I1131" s="103" t="s">
        <v>39</v>
      </c>
    </row>
    <row r="1132" spans="1:9" ht="21">
      <c r="A1132" s="62" t="s">
        <v>2227</v>
      </c>
      <c r="B1132" s="62" t="s">
        <v>2228</v>
      </c>
      <c r="C1132" s="62"/>
      <c r="D1132" s="62"/>
      <c r="E1132" s="62" t="s">
        <v>1965</v>
      </c>
      <c r="F1132" s="30"/>
      <c r="G1132" s="31">
        <v>9.6</v>
      </c>
      <c r="H1132" s="32">
        <v>1</v>
      </c>
      <c r="I1132" s="103" t="s">
        <v>39</v>
      </c>
    </row>
    <row r="1133" spans="1:9" ht="21">
      <c r="A1133" s="62" t="s">
        <v>2229</v>
      </c>
      <c r="B1133" s="62" t="s">
        <v>2230</v>
      </c>
      <c r="C1133" s="78" t="s">
        <v>2231</v>
      </c>
      <c r="D1133" s="62"/>
      <c r="E1133" s="62" t="s">
        <v>1965</v>
      </c>
      <c r="F1133" s="78" t="s">
        <v>2232</v>
      </c>
      <c r="G1133" s="31">
        <v>9.6</v>
      </c>
      <c r="H1133" s="32">
        <v>1</v>
      </c>
      <c r="I1133" s="103" t="s">
        <v>39</v>
      </c>
    </row>
    <row r="1134" spans="1:9" ht="105">
      <c r="A1134" s="68" t="s">
        <v>2233</v>
      </c>
      <c r="B1134" s="68" t="s">
        <v>2234</v>
      </c>
      <c r="C1134" s="62"/>
      <c r="D1134" s="62" t="s">
        <v>2235</v>
      </c>
      <c r="E1134" s="62"/>
      <c r="F1134" s="78"/>
      <c r="G1134" s="31"/>
      <c r="H1134" s="32"/>
      <c r="I1134" s="103"/>
    </row>
    <row r="1135" spans="1:9" ht="31.5">
      <c r="A1135" s="62" t="s">
        <v>2236</v>
      </c>
      <c r="B1135" s="62" t="s">
        <v>2237</v>
      </c>
      <c r="C1135" s="62" t="s">
        <v>2238</v>
      </c>
      <c r="D1135" s="62"/>
      <c r="E1135" s="62" t="s">
        <v>1965</v>
      </c>
      <c r="F1135" s="78" t="s">
        <v>2239</v>
      </c>
      <c r="G1135" s="31">
        <v>96</v>
      </c>
      <c r="H1135" s="32">
        <v>1</v>
      </c>
      <c r="I1135" s="103" t="s">
        <v>39</v>
      </c>
    </row>
    <row r="1136" spans="1:9" ht="31.5">
      <c r="A1136" s="62" t="s">
        <v>2240</v>
      </c>
      <c r="B1136" s="62" t="s">
        <v>2241</v>
      </c>
      <c r="C1136" s="78" t="s">
        <v>2242</v>
      </c>
      <c r="D1136" s="62"/>
      <c r="E1136" s="62" t="s">
        <v>1965</v>
      </c>
      <c r="F1136" s="78"/>
      <c r="G1136" s="31">
        <v>115.2</v>
      </c>
      <c r="H1136" s="32">
        <v>1</v>
      </c>
      <c r="I1136" s="103" t="s">
        <v>39</v>
      </c>
    </row>
    <row r="1137" spans="1:9" ht="21">
      <c r="A1137" s="62" t="s">
        <v>2243</v>
      </c>
      <c r="B1137" s="62" t="s">
        <v>2244</v>
      </c>
      <c r="C1137" s="78" t="s">
        <v>2245</v>
      </c>
      <c r="D1137" s="62"/>
      <c r="E1137" s="62" t="s">
        <v>1965</v>
      </c>
      <c r="F1137" s="78"/>
      <c r="G1137" s="31">
        <v>76.8</v>
      </c>
      <c r="H1137" s="32">
        <v>1</v>
      </c>
      <c r="I1137" s="103" t="s">
        <v>39</v>
      </c>
    </row>
    <row r="1138" spans="1:9" ht="21">
      <c r="A1138" s="62" t="s">
        <v>2246</v>
      </c>
      <c r="B1138" s="62" t="s">
        <v>2247</v>
      </c>
      <c r="C1138" s="78" t="s">
        <v>2248</v>
      </c>
      <c r="D1138" s="62"/>
      <c r="E1138" s="62" t="s">
        <v>1965</v>
      </c>
      <c r="F1138" s="78"/>
      <c r="G1138" s="31">
        <v>115.2</v>
      </c>
      <c r="H1138" s="32">
        <v>1</v>
      </c>
      <c r="I1138" s="103" t="s">
        <v>39</v>
      </c>
    </row>
    <row r="1139" spans="1:9" ht="31.5">
      <c r="A1139" s="62" t="s">
        <v>2249</v>
      </c>
      <c r="B1139" s="62" t="s">
        <v>2250</v>
      </c>
      <c r="C1139" s="78" t="s">
        <v>2251</v>
      </c>
      <c r="D1139" s="62"/>
      <c r="E1139" s="62" t="s">
        <v>1965</v>
      </c>
      <c r="F1139" s="78" t="s">
        <v>2252</v>
      </c>
      <c r="G1139" s="31">
        <v>115.2</v>
      </c>
      <c r="H1139" s="32">
        <v>1</v>
      </c>
      <c r="I1139" s="103" t="s">
        <v>39</v>
      </c>
    </row>
    <row r="1140" spans="1:9" ht="42">
      <c r="A1140" s="62" t="s">
        <v>2253</v>
      </c>
      <c r="B1140" s="62" t="s">
        <v>2254</v>
      </c>
      <c r="C1140" s="78" t="s">
        <v>2255</v>
      </c>
      <c r="D1140" s="62"/>
      <c r="E1140" s="62" t="s">
        <v>1965</v>
      </c>
      <c r="F1140" s="78" t="s">
        <v>2256</v>
      </c>
      <c r="G1140" s="31">
        <v>144</v>
      </c>
      <c r="H1140" s="32">
        <v>1</v>
      </c>
      <c r="I1140" s="103" t="s">
        <v>39</v>
      </c>
    </row>
    <row r="1141" spans="1:9" ht="21">
      <c r="A1141" s="78" t="s">
        <v>2257</v>
      </c>
      <c r="B1141" s="78" t="s">
        <v>2258</v>
      </c>
      <c r="C1141" s="78" t="s">
        <v>2259</v>
      </c>
      <c r="D1141" s="78"/>
      <c r="E1141" s="62" t="s">
        <v>51</v>
      </c>
      <c r="F1141" s="78"/>
      <c r="G1141" s="31">
        <v>96</v>
      </c>
      <c r="H1141" s="32">
        <v>1</v>
      </c>
      <c r="I1141" s="103" t="s">
        <v>39</v>
      </c>
    </row>
    <row r="1142" spans="1:9" ht="31.5">
      <c r="A1142" s="62" t="s">
        <v>2260</v>
      </c>
      <c r="B1142" s="62" t="s">
        <v>2261</v>
      </c>
      <c r="C1142" s="62" t="s">
        <v>2262</v>
      </c>
      <c r="D1142" s="62"/>
      <c r="E1142" s="62" t="s">
        <v>51</v>
      </c>
      <c r="F1142" s="78" t="s">
        <v>2263</v>
      </c>
      <c r="G1142" s="31">
        <v>144</v>
      </c>
      <c r="H1142" s="32">
        <v>1</v>
      </c>
      <c r="I1142" s="103" t="s">
        <v>39</v>
      </c>
    </row>
    <row r="1143" spans="1:9" ht="21">
      <c r="A1143" s="62" t="s">
        <v>2264</v>
      </c>
      <c r="B1143" s="62" t="s">
        <v>2265</v>
      </c>
      <c r="C1143" s="62" t="s">
        <v>2266</v>
      </c>
      <c r="D1143" s="62"/>
      <c r="E1143" s="62" t="s">
        <v>51</v>
      </c>
      <c r="F1143" s="78"/>
      <c r="G1143" s="31">
        <v>9.6</v>
      </c>
      <c r="H1143" s="32">
        <v>1</v>
      </c>
      <c r="I1143" s="103" t="s">
        <v>39</v>
      </c>
    </row>
    <row r="1144" spans="1:9" ht="157.5">
      <c r="A1144" s="68" t="s">
        <v>2267</v>
      </c>
      <c r="B1144" s="68" t="s">
        <v>2268</v>
      </c>
      <c r="C1144" s="62"/>
      <c r="D1144" s="109" t="s">
        <v>2269</v>
      </c>
      <c r="E1144" s="62"/>
      <c r="F1144" s="78"/>
      <c r="G1144" s="31"/>
      <c r="H1144" s="32"/>
      <c r="I1144" s="103"/>
    </row>
    <row r="1145" spans="1:9" ht="21">
      <c r="A1145" s="62" t="s">
        <v>2270</v>
      </c>
      <c r="B1145" s="62" t="s">
        <v>2271</v>
      </c>
      <c r="C1145" s="78" t="s">
        <v>2272</v>
      </c>
      <c r="D1145" s="62"/>
      <c r="E1145" s="62" t="s">
        <v>1965</v>
      </c>
      <c r="F1145" s="78" t="s">
        <v>2273</v>
      </c>
      <c r="G1145" s="31">
        <v>57.6</v>
      </c>
      <c r="H1145" s="32">
        <v>3</v>
      </c>
      <c r="I1145" s="103" t="s">
        <v>39</v>
      </c>
    </row>
    <row r="1146" spans="1:9" ht="52.5">
      <c r="A1146" s="62" t="s">
        <v>2274</v>
      </c>
      <c r="B1146" s="62" t="s">
        <v>2275</v>
      </c>
      <c r="C1146" s="78" t="s">
        <v>2276</v>
      </c>
      <c r="D1146" s="62"/>
      <c r="E1146" s="62" t="s">
        <v>1965</v>
      </c>
      <c r="F1146" s="78" t="s">
        <v>2273</v>
      </c>
      <c r="G1146" s="31">
        <v>76.8</v>
      </c>
      <c r="H1146" s="32">
        <v>3</v>
      </c>
      <c r="I1146" s="103" t="s">
        <v>39</v>
      </c>
    </row>
    <row r="1147" spans="1:9" ht="52.5">
      <c r="A1147" s="62" t="s">
        <v>2277</v>
      </c>
      <c r="B1147" s="62" t="s">
        <v>2278</v>
      </c>
      <c r="C1147" s="78" t="s">
        <v>2279</v>
      </c>
      <c r="D1147" s="62"/>
      <c r="E1147" s="62" t="s">
        <v>1965</v>
      </c>
      <c r="F1147" s="78" t="s">
        <v>2280</v>
      </c>
      <c r="G1147" s="31">
        <v>240</v>
      </c>
      <c r="H1147" s="32">
        <v>3</v>
      </c>
      <c r="I1147" s="103" t="s">
        <v>39</v>
      </c>
    </row>
    <row r="1148" spans="1:9" ht="21">
      <c r="A1148" s="62" t="s">
        <v>2281</v>
      </c>
      <c r="B1148" s="62" t="s">
        <v>2282</v>
      </c>
      <c r="C1148" s="62" t="s">
        <v>2283</v>
      </c>
      <c r="D1148" s="62"/>
      <c r="E1148" s="62" t="s">
        <v>1965</v>
      </c>
      <c r="F1148" s="78" t="s">
        <v>2280</v>
      </c>
      <c r="G1148" s="31">
        <v>76.8</v>
      </c>
      <c r="H1148" s="32">
        <v>3</v>
      </c>
      <c r="I1148" s="103" t="s">
        <v>39</v>
      </c>
    </row>
    <row r="1149" spans="1:9" ht="31.5">
      <c r="A1149" s="62" t="s">
        <v>2284</v>
      </c>
      <c r="B1149" s="62" t="s">
        <v>2285</v>
      </c>
      <c r="C1149" s="78" t="s">
        <v>2286</v>
      </c>
      <c r="D1149" s="62"/>
      <c r="E1149" s="62" t="s">
        <v>1965</v>
      </c>
      <c r="F1149" s="78" t="s">
        <v>2280</v>
      </c>
      <c r="G1149" s="31">
        <v>57.6</v>
      </c>
      <c r="H1149" s="32">
        <v>3</v>
      </c>
      <c r="I1149" s="103" t="s">
        <v>39</v>
      </c>
    </row>
    <row r="1150" spans="1:9" ht="52.5">
      <c r="A1150" s="62" t="s">
        <v>2287</v>
      </c>
      <c r="B1150" s="62" t="s">
        <v>2288</v>
      </c>
      <c r="C1150" s="78" t="s">
        <v>2289</v>
      </c>
      <c r="D1150" s="62"/>
      <c r="E1150" s="62" t="s">
        <v>1965</v>
      </c>
      <c r="F1150" s="78" t="s">
        <v>2290</v>
      </c>
      <c r="G1150" s="31">
        <v>115.2</v>
      </c>
      <c r="H1150" s="32">
        <v>3</v>
      </c>
      <c r="I1150" s="103" t="s">
        <v>39</v>
      </c>
    </row>
    <row r="1151" spans="1:9" ht="42">
      <c r="A1151" s="62" t="s">
        <v>2291</v>
      </c>
      <c r="B1151" s="62" t="s">
        <v>2292</v>
      </c>
      <c r="C1151" s="78" t="s">
        <v>2293</v>
      </c>
      <c r="D1151" s="78" t="s">
        <v>2294</v>
      </c>
      <c r="E1151" s="62" t="s">
        <v>2196</v>
      </c>
      <c r="F1151" s="78"/>
      <c r="G1151" s="31">
        <v>288</v>
      </c>
      <c r="H1151" s="32">
        <v>3</v>
      </c>
      <c r="I1151" s="103" t="s">
        <v>39</v>
      </c>
    </row>
    <row r="1152" spans="1:9">
      <c r="A1152" s="68" t="s">
        <v>2295</v>
      </c>
      <c r="B1152" s="68" t="s">
        <v>2296</v>
      </c>
      <c r="C1152" s="62"/>
      <c r="D1152" s="62"/>
      <c r="E1152" s="62"/>
      <c r="F1152" s="78"/>
      <c r="G1152" s="31"/>
      <c r="H1152" s="32"/>
      <c r="I1152" s="103"/>
    </row>
    <row r="1153" spans="1:9">
      <c r="A1153" s="62" t="s">
        <v>2297</v>
      </c>
      <c r="B1153" s="62" t="s">
        <v>2298</v>
      </c>
      <c r="C1153" s="62" t="s">
        <v>2299</v>
      </c>
      <c r="D1153" s="62"/>
      <c r="E1153" s="62" t="s">
        <v>1965</v>
      </c>
      <c r="F1153" s="78" t="s">
        <v>2300</v>
      </c>
      <c r="G1153" s="31">
        <v>9.6</v>
      </c>
      <c r="H1153" s="32">
        <v>3</v>
      </c>
      <c r="I1153" s="103" t="s">
        <v>39</v>
      </c>
    </row>
    <row r="1154" spans="1:9">
      <c r="A1154" s="62" t="s">
        <v>2301</v>
      </c>
      <c r="B1154" s="62" t="s">
        <v>2302</v>
      </c>
      <c r="C1154" s="62" t="s">
        <v>2303</v>
      </c>
      <c r="D1154" s="62"/>
      <c r="E1154" s="62" t="s">
        <v>1965</v>
      </c>
      <c r="F1154" s="78"/>
      <c r="G1154" s="31">
        <v>9.6</v>
      </c>
      <c r="H1154" s="32">
        <v>3</v>
      </c>
      <c r="I1154" s="103" t="s">
        <v>39</v>
      </c>
    </row>
    <row r="1155" spans="1:9" ht="21">
      <c r="A1155" s="62" t="s">
        <v>2304</v>
      </c>
      <c r="B1155" s="62" t="s">
        <v>2305</v>
      </c>
      <c r="C1155" s="62" t="s">
        <v>2306</v>
      </c>
      <c r="D1155" s="62" t="s">
        <v>2307</v>
      </c>
      <c r="E1155" s="62" t="s">
        <v>2308</v>
      </c>
      <c r="F1155" s="78" t="s">
        <v>2309</v>
      </c>
      <c r="G1155" s="31">
        <v>9.6</v>
      </c>
      <c r="H1155" s="32">
        <v>3</v>
      </c>
      <c r="I1155" s="103" t="s">
        <v>39</v>
      </c>
    </row>
    <row r="1156" spans="1:9">
      <c r="A1156" s="62" t="s">
        <v>2310</v>
      </c>
      <c r="B1156" s="62" t="s">
        <v>2311</v>
      </c>
      <c r="C1156" s="62" t="s">
        <v>2312</v>
      </c>
      <c r="D1156" s="62" t="s">
        <v>2022</v>
      </c>
      <c r="E1156" s="62" t="s">
        <v>1965</v>
      </c>
      <c r="F1156" s="78"/>
      <c r="G1156" s="31">
        <v>24</v>
      </c>
      <c r="H1156" s="32">
        <v>3</v>
      </c>
      <c r="I1156" s="103" t="s">
        <v>39</v>
      </c>
    </row>
    <row r="1157" spans="1:9">
      <c r="A1157" s="62" t="s">
        <v>2313</v>
      </c>
      <c r="B1157" s="62" t="s">
        <v>2314</v>
      </c>
      <c r="C1157" s="62" t="s">
        <v>2315</v>
      </c>
      <c r="D1157" s="62" t="s">
        <v>2022</v>
      </c>
      <c r="E1157" s="62" t="s">
        <v>1965</v>
      </c>
      <c r="F1157" s="78"/>
      <c r="G1157" s="31">
        <v>38.4</v>
      </c>
      <c r="H1157" s="32">
        <v>3</v>
      </c>
      <c r="I1157" s="103" t="s">
        <v>39</v>
      </c>
    </row>
    <row r="1158" spans="1:9">
      <c r="A1158" s="62" t="s">
        <v>2316</v>
      </c>
      <c r="B1158" s="62" t="s">
        <v>2317</v>
      </c>
      <c r="C1158" s="62" t="s">
        <v>2318</v>
      </c>
      <c r="D1158" s="62"/>
      <c r="E1158" s="62" t="s">
        <v>51</v>
      </c>
      <c r="F1158" s="78"/>
      <c r="G1158" s="31">
        <v>14.4</v>
      </c>
      <c r="H1158" s="32">
        <v>3</v>
      </c>
      <c r="I1158" s="103" t="s">
        <v>39</v>
      </c>
    </row>
    <row r="1159" spans="1:9" ht="21">
      <c r="A1159" s="62" t="s">
        <v>2319</v>
      </c>
      <c r="B1159" s="62" t="s">
        <v>2320</v>
      </c>
      <c r="C1159" s="78" t="s">
        <v>2321</v>
      </c>
      <c r="D1159" s="78" t="s">
        <v>2322</v>
      </c>
      <c r="E1159" s="62" t="s">
        <v>51</v>
      </c>
      <c r="F1159" s="78"/>
      <c r="G1159" s="31">
        <v>9.6</v>
      </c>
      <c r="H1159" s="32">
        <v>3</v>
      </c>
      <c r="I1159" s="103" t="s">
        <v>39</v>
      </c>
    </row>
    <row r="1160" spans="1:9">
      <c r="A1160" s="62" t="s">
        <v>2323</v>
      </c>
      <c r="B1160" s="62" t="s">
        <v>2324</v>
      </c>
      <c r="C1160" s="62"/>
      <c r="D1160" s="62"/>
      <c r="E1160" s="62" t="s">
        <v>51</v>
      </c>
      <c r="F1160" s="78"/>
      <c r="G1160" s="31">
        <v>28.8</v>
      </c>
      <c r="H1160" s="32">
        <v>3</v>
      </c>
      <c r="I1160" s="103" t="s">
        <v>39</v>
      </c>
    </row>
    <row r="1161" spans="1:9" ht="21">
      <c r="A1161" s="62" t="s">
        <v>2325</v>
      </c>
      <c r="B1161" s="62" t="s">
        <v>2326</v>
      </c>
      <c r="C1161" s="62"/>
      <c r="D1161" s="64" t="s">
        <v>2327</v>
      </c>
      <c r="E1161" s="62" t="s">
        <v>1965</v>
      </c>
      <c r="F1161" s="78"/>
      <c r="G1161" s="31">
        <v>19.2</v>
      </c>
      <c r="H1161" s="32">
        <v>3</v>
      </c>
      <c r="I1161" s="103" t="s">
        <v>39</v>
      </c>
    </row>
    <row r="1162" spans="1:9" ht="21">
      <c r="A1162" s="62" t="s">
        <v>2328</v>
      </c>
      <c r="B1162" s="62" t="s">
        <v>2329</v>
      </c>
      <c r="C1162" s="62" t="s">
        <v>2330</v>
      </c>
      <c r="D1162" s="64" t="s">
        <v>2331</v>
      </c>
      <c r="E1162" s="62" t="s">
        <v>51</v>
      </c>
      <c r="F1162" s="78"/>
      <c r="G1162" s="31">
        <v>19.2</v>
      </c>
      <c r="H1162" s="32">
        <v>3</v>
      </c>
      <c r="I1162" s="103" t="s">
        <v>39</v>
      </c>
    </row>
    <row r="1163" spans="1:9" ht="21">
      <c r="A1163" s="62" t="s">
        <v>2332</v>
      </c>
      <c r="B1163" s="62" t="s">
        <v>2333</v>
      </c>
      <c r="C1163" s="62" t="s">
        <v>2334</v>
      </c>
      <c r="D1163" s="64" t="s">
        <v>2070</v>
      </c>
      <c r="E1163" s="62" t="s">
        <v>51</v>
      </c>
      <c r="F1163" s="78"/>
      <c r="G1163" s="31">
        <v>19.2</v>
      </c>
      <c r="H1163" s="32">
        <v>3</v>
      </c>
      <c r="I1163" s="103" t="s">
        <v>39</v>
      </c>
    </row>
    <row r="1164" spans="1:9" ht="84">
      <c r="A1164" s="62" t="s">
        <v>2335</v>
      </c>
      <c r="B1164" s="62" t="s">
        <v>2336</v>
      </c>
      <c r="C1164" s="62" t="s">
        <v>2337</v>
      </c>
      <c r="D1164" s="64" t="s">
        <v>2338</v>
      </c>
      <c r="E1164" s="62" t="s">
        <v>2339</v>
      </c>
      <c r="F1164" s="78"/>
      <c r="G1164" s="31">
        <v>9.6</v>
      </c>
      <c r="H1164" s="32">
        <v>3</v>
      </c>
      <c r="I1164" s="103" t="s">
        <v>39</v>
      </c>
    </row>
    <row r="1165" spans="1:9" ht="84">
      <c r="A1165" s="62" t="s">
        <v>2340</v>
      </c>
      <c r="B1165" s="62" t="s">
        <v>2341</v>
      </c>
      <c r="C1165" s="62" t="s">
        <v>2342</v>
      </c>
      <c r="D1165" s="64" t="s">
        <v>2343</v>
      </c>
      <c r="E1165" s="62" t="s">
        <v>2344</v>
      </c>
      <c r="F1165" s="78"/>
      <c r="G1165" s="31">
        <v>14.4</v>
      </c>
      <c r="H1165" s="32">
        <v>3</v>
      </c>
      <c r="I1165" s="103" t="s">
        <v>39</v>
      </c>
    </row>
    <row r="1166" spans="1:9" ht="42">
      <c r="A1166" s="62" t="s">
        <v>2345</v>
      </c>
      <c r="B1166" s="62" t="s">
        <v>2346</v>
      </c>
      <c r="C1166" s="62"/>
      <c r="D1166" s="62" t="s">
        <v>2347</v>
      </c>
      <c r="E1166" s="62" t="s">
        <v>2348</v>
      </c>
      <c r="F1166" s="78"/>
      <c r="G1166" s="31">
        <v>28.8</v>
      </c>
      <c r="H1166" s="32">
        <v>3</v>
      </c>
      <c r="I1166" s="103" t="s">
        <v>39</v>
      </c>
    </row>
    <row r="1167" spans="1:9" ht="94.5">
      <c r="A1167" s="62" t="s">
        <v>2349</v>
      </c>
      <c r="B1167" s="62" t="s">
        <v>2350</v>
      </c>
      <c r="C1167" s="62"/>
      <c r="D1167" s="64" t="s">
        <v>2351</v>
      </c>
      <c r="E1167" s="62" t="s">
        <v>51</v>
      </c>
      <c r="F1167" s="78"/>
      <c r="G1167" s="31">
        <v>14.4</v>
      </c>
      <c r="H1167" s="32">
        <v>3</v>
      </c>
      <c r="I1167" s="103" t="s">
        <v>39</v>
      </c>
    </row>
    <row r="1168" spans="1:9">
      <c r="A1168" s="62" t="s">
        <v>2352</v>
      </c>
      <c r="B1168" s="62" t="s">
        <v>2353</v>
      </c>
      <c r="C1168" s="62"/>
      <c r="D1168" s="62"/>
      <c r="E1168" s="62" t="s">
        <v>51</v>
      </c>
      <c r="F1168" s="78"/>
      <c r="G1168" s="31">
        <v>38.4</v>
      </c>
      <c r="H1168" s="32">
        <v>3</v>
      </c>
      <c r="I1168" s="103" t="s">
        <v>39</v>
      </c>
    </row>
    <row r="1169" spans="1:9" ht="105">
      <c r="A1169" s="62" t="s">
        <v>2354</v>
      </c>
      <c r="B1169" s="62" t="s">
        <v>2355</v>
      </c>
      <c r="C1169" s="62" t="s">
        <v>2356</v>
      </c>
      <c r="D1169" s="64" t="s">
        <v>2357</v>
      </c>
      <c r="E1169" s="62" t="s">
        <v>51</v>
      </c>
      <c r="F1169" s="78"/>
      <c r="G1169" s="31">
        <v>67.2</v>
      </c>
      <c r="H1169" s="32">
        <v>3</v>
      </c>
      <c r="I1169" s="103" t="s">
        <v>39</v>
      </c>
    </row>
    <row r="1170" spans="1:9" ht="63">
      <c r="A1170" s="62" t="s">
        <v>2358</v>
      </c>
      <c r="B1170" s="62" t="s">
        <v>2359</v>
      </c>
      <c r="C1170" s="62"/>
      <c r="D1170" s="64" t="s">
        <v>2360</v>
      </c>
      <c r="E1170" s="62" t="s">
        <v>51</v>
      </c>
      <c r="F1170" s="78"/>
      <c r="G1170" s="31">
        <v>28.8</v>
      </c>
      <c r="H1170" s="32">
        <v>3</v>
      </c>
      <c r="I1170" s="103" t="s">
        <v>39</v>
      </c>
    </row>
    <row r="1171" spans="1:9" ht="42">
      <c r="A1171" s="62" t="s">
        <v>2361</v>
      </c>
      <c r="B1171" s="62" t="s">
        <v>2362</v>
      </c>
      <c r="C1171" s="62"/>
      <c r="D1171" s="64" t="s">
        <v>2363</v>
      </c>
      <c r="E1171" s="62" t="s">
        <v>51</v>
      </c>
      <c r="F1171" s="78"/>
      <c r="G1171" s="31">
        <v>14.4</v>
      </c>
      <c r="H1171" s="32">
        <v>3</v>
      </c>
      <c r="I1171" s="103" t="s">
        <v>39</v>
      </c>
    </row>
    <row r="1172" spans="1:9">
      <c r="A1172" s="62" t="s">
        <v>2364</v>
      </c>
      <c r="B1172" s="62" t="s">
        <v>2365</v>
      </c>
      <c r="C1172" s="62"/>
      <c r="D1172" s="62"/>
      <c r="E1172" s="62" t="s">
        <v>1965</v>
      </c>
      <c r="F1172" s="78"/>
      <c r="G1172" s="31">
        <v>14.4</v>
      </c>
      <c r="H1172" s="32">
        <v>3</v>
      </c>
      <c r="I1172" s="103" t="s">
        <v>39</v>
      </c>
    </row>
    <row r="1173" spans="1:9">
      <c r="A1173" s="78" t="s">
        <v>2366</v>
      </c>
      <c r="B1173" s="78" t="s">
        <v>2367</v>
      </c>
      <c r="C1173" s="78"/>
      <c r="D1173" s="78" t="s">
        <v>2084</v>
      </c>
      <c r="E1173" s="62" t="s">
        <v>1965</v>
      </c>
      <c r="F1173" s="78"/>
      <c r="G1173" s="31">
        <v>57.6</v>
      </c>
      <c r="H1173" s="32">
        <v>3</v>
      </c>
      <c r="I1173" s="103" t="s">
        <v>39</v>
      </c>
    </row>
    <row r="1174" spans="1:9" ht="21">
      <c r="A1174" s="78" t="s">
        <v>2368</v>
      </c>
      <c r="B1174" s="78" t="s">
        <v>2369</v>
      </c>
      <c r="C1174" s="78" t="s">
        <v>2370</v>
      </c>
      <c r="D1174" s="78" t="s">
        <v>2371</v>
      </c>
      <c r="E1174" s="62" t="s">
        <v>2372</v>
      </c>
      <c r="F1174" s="78"/>
      <c r="G1174" s="31">
        <v>57.6</v>
      </c>
      <c r="H1174" s="32">
        <v>3</v>
      </c>
      <c r="I1174" s="103" t="s">
        <v>39</v>
      </c>
    </row>
    <row r="1175" spans="1:9" ht="21">
      <c r="A1175" s="68" t="s">
        <v>2373</v>
      </c>
      <c r="B1175" s="68" t="s">
        <v>2374</v>
      </c>
      <c r="C1175" s="62"/>
      <c r="D1175" s="62"/>
      <c r="E1175" s="62"/>
      <c r="F1175" s="78"/>
      <c r="G1175" s="31"/>
      <c r="H1175" s="32"/>
      <c r="I1175" s="103"/>
    </row>
    <row r="1176" spans="1:9">
      <c r="A1176" s="62" t="s">
        <v>2375</v>
      </c>
      <c r="B1176" s="62" t="s">
        <v>2376</v>
      </c>
      <c r="C1176" s="62"/>
      <c r="D1176" s="62"/>
      <c r="E1176" s="62" t="s">
        <v>51</v>
      </c>
      <c r="F1176" s="62"/>
      <c r="G1176" s="31">
        <v>9.6</v>
      </c>
      <c r="H1176" s="32">
        <v>1</v>
      </c>
      <c r="I1176" s="103" t="s">
        <v>39</v>
      </c>
    </row>
    <row r="1177" spans="1:9">
      <c r="A1177" s="105" t="s">
        <v>2377</v>
      </c>
      <c r="B1177" s="105" t="s">
        <v>2378</v>
      </c>
      <c r="C1177" s="104" t="s">
        <v>2379</v>
      </c>
      <c r="D1177" s="104"/>
      <c r="E1177" s="100"/>
      <c r="F1177" s="100"/>
      <c r="G1177" s="31"/>
      <c r="H1177" s="32"/>
      <c r="I1177" s="107"/>
    </row>
    <row r="1178" spans="1:9" ht="31.5">
      <c r="A1178" s="100" t="s">
        <v>2380</v>
      </c>
      <c r="B1178" s="100" t="s">
        <v>2381</v>
      </c>
      <c r="C1178" s="104" t="s">
        <v>2382</v>
      </c>
      <c r="D1178" s="104"/>
      <c r="E1178" s="100" t="s">
        <v>51</v>
      </c>
      <c r="F1178" s="100"/>
      <c r="G1178" s="31">
        <v>48</v>
      </c>
      <c r="H1178" s="32">
        <v>1</v>
      </c>
      <c r="I1178" s="107" t="s">
        <v>437</v>
      </c>
    </row>
    <row r="1179" spans="1:9">
      <c r="A1179" s="100" t="s">
        <v>2383</v>
      </c>
      <c r="B1179" s="100" t="s">
        <v>2384</v>
      </c>
      <c r="C1179" s="104" t="s">
        <v>2385</v>
      </c>
      <c r="D1179" s="104"/>
      <c r="E1179" s="100" t="s">
        <v>657</v>
      </c>
      <c r="F1179" s="100"/>
      <c r="G1179" s="31">
        <v>32</v>
      </c>
      <c r="H1179" s="32">
        <v>1</v>
      </c>
      <c r="I1179" s="107" t="s">
        <v>437</v>
      </c>
    </row>
    <row r="1180" spans="1:9" ht="31.5">
      <c r="A1180" s="100" t="s">
        <v>2386</v>
      </c>
      <c r="B1180" s="100" t="s">
        <v>2387</v>
      </c>
      <c r="C1180" s="104" t="s">
        <v>2388</v>
      </c>
      <c r="D1180" s="104"/>
      <c r="E1180" s="100" t="s">
        <v>657</v>
      </c>
      <c r="F1180" s="104" t="s">
        <v>2389</v>
      </c>
      <c r="G1180" s="31">
        <v>64</v>
      </c>
      <c r="H1180" s="32">
        <v>1</v>
      </c>
      <c r="I1180" s="107" t="s">
        <v>437</v>
      </c>
    </row>
    <row r="1181" spans="1:9">
      <c r="A1181" s="100" t="s">
        <v>2390</v>
      </c>
      <c r="B1181" s="100" t="s">
        <v>2391</v>
      </c>
      <c r="C1181" s="104" t="s">
        <v>2392</v>
      </c>
      <c r="D1181" s="104"/>
      <c r="E1181" s="100" t="s">
        <v>657</v>
      </c>
      <c r="F1181" s="100"/>
      <c r="G1181" s="31">
        <v>32</v>
      </c>
      <c r="H1181" s="32">
        <v>1</v>
      </c>
      <c r="I1181" s="107" t="s">
        <v>437</v>
      </c>
    </row>
    <row r="1182" spans="1:9">
      <c r="A1182" s="100" t="s">
        <v>2393</v>
      </c>
      <c r="B1182" s="100" t="s">
        <v>2394</v>
      </c>
      <c r="C1182" s="104" t="s">
        <v>2395</v>
      </c>
      <c r="D1182" s="104"/>
      <c r="E1182" s="100" t="s">
        <v>657</v>
      </c>
      <c r="F1182" s="100"/>
      <c r="G1182" s="31">
        <v>32</v>
      </c>
      <c r="H1182" s="32">
        <v>1</v>
      </c>
      <c r="I1182" s="107" t="s">
        <v>437</v>
      </c>
    </row>
    <row r="1183" spans="1:9" ht="21">
      <c r="A1183" s="100" t="s">
        <v>2396</v>
      </c>
      <c r="B1183" s="100" t="s">
        <v>2397</v>
      </c>
      <c r="C1183" s="104"/>
      <c r="D1183" s="104"/>
      <c r="E1183" s="100" t="s">
        <v>657</v>
      </c>
      <c r="F1183" s="100"/>
      <c r="G1183" s="31">
        <v>48</v>
      </c>
      <c r="H1183" s="32">
        <v>1</v>
      </c>
      <c r="I1183" s="107" t="s">
        <v>437</v>
      </c>
    </row>
    <row r="1184" spans="1:9" ht="21">
      <c r="A1184" s="100" t="s">
        <v>2398</v>
      </c>
      <c r="B1184" s="100" t="s">
        <v>2399</v>
      </c>
      <c r="C1184" s="104"/>
      <c r="D1184" s="104"/>
      <c r="E1184" s="100" t="s">
        <v>657</v>
      </c>
      <c r="F1184" s="100"/>
      <c r="G1184" s="31">
        <v>8</v>
      </c>
      <c r="H1184" s="32">
        <v>1</v>
      </c>
      <c r="I1184" s="107" t="s">
        <v>437</v>
      </c>
    </row>
    <row r="1185" spans="1:9" ht="21">
      <c r="A1185" s="100" t="s">
        <v>2400</v>
      </c>
      <c r="B1185" s="100" t="s">
        <v>2401</v>
      </c>
      <c r="C1185" s="104" t="s">
        <v>2402</v>
      </c>
      <c r="D1185" s="104"/>
      <c r="E1185" s="100" t="s">
        <v>657</v>
      </c>
      <c r="F1185" s="100"/>
      <c r="G1185" s="31">
        <v>24</v>
      </c>
      <c r="H1185" s="32">
        <v>1</v>
      </c>
      <c r="I1185" s="107" t="s">
        <v>437</v>
      </c>
    </row>
    <row r="1186" spans="1:9" ht="31.5">
      <c r="A1186" s="100" t="s">
        <v>2403</v>
      </c>
      <c r="B1186" s="100" t="s">
        <v>2404</v>
      </c>
      <c r="C1186" s="104" t="s">
        <v>2405</v>
      </c>
      <c r="D1186" s="104"/>
      <c r="E1186" s="100" t="s">
        <v>657</v>
      </c>
      <c r="F1186" s="100"/>
      <c r="G1186" s="31">
        <v>16</v>
      </c>
      <c r="H1186" s="32">
        <v>1</v>
      </c>
      <c r="I1186" s="107" t="s">
        <v>437</v>
      </c>
    </row>
    <row r="1187" spans="1:9">
      <c r="A1187" s="100" t="s">
        <v>2406</v>
      </c>
      <c r="B1187" s="100" t="s">
        <v>2407</v>
      </c>
      <c r="C1187" s="104"/>
      <c r="D1187" s="104"/>
      <c r="E1187" s="100" t="s">
        <v>657</v>
      </c>
      <c r="F1187" s="100"/>
      <c r="G1187" s="31">
        <v>64</v>
      </c>
      <c r="H1187" s="32">
        <v>1</v>
      </c>
      <c r="I1187" s="107" t="s">
        <v>437</v>
      </c>
    </row>
    <row r="1188" spans="1:9">
      <c r="A1188" s="100" t="s">
        <v>2408</v>
      </c>
      <c r="B1188" s="100" t="s">
        <v>2409</v>
      </c>
      <c r="C1188" s="104" t="s">
        <v>2410</v>
      </c>
      <c r="D1188" s="104"/>
      <c r="E1188" s="100" t="s">
        <v>657</v>
      </c>
      <c r="F1188" s="100"/>
      <c r="G1188" s="31">
        <v>120</v>
      </c>
      <c r="H1188" s="32">
        <v>1</v>
      </c>
      <c r="I1188" s="107" t="s">
        <v>437</v>
      </c>
    </row>
    <row r="1189" spans="1:9">
      <c r="A1189" s="100" t="s">
        <v>2411</v>
      </c>
      <c r="B1189" s="100" t="s">
        <v>2412</v>
      </c>
      <c r="C1189" s="104" t="s">
        <v>2413</v>
      </c>
      <c r="D1189" s="104"/>
      <c r="E1189" s="100" t="s">
        <v>657</v>
      </c>
      <c r="F1189" s="100"/>
      <c r="G1189" s="31">
        <v>80</v>
      </c>
      <c r="H1189" s="32">
        <v>1</v>
      </c>
      <c r="I1189" s="107" t="s">
        <v>437</v>
      </c>
    </row>
    <row r="1190" spans="1:9" ht="21">
      <c r="A1190" s="105" t="s">
        <v>2414</v>
      </c>
      <c r="B1190" s="105" t="s">
        <v>2415</v>
      </c>
      <c r="C1190" s="104"/>
      <c r="D1190" s="104"/>
      <c r="E1190" s="100"/>
      <c r="F1190" s="100"/>
      <c r="G1190" s="31"/>
      <c r="H1190" s="32"/>
      <c r="I1190" s="107"/>
    </row>
    <row r="1191" spans="1:9" ht="21">
      <c r="A1191" s="100" t="s">
        <v>2416</v>
      </c>
      <c r="B1191" s="100" t="s">
        <v>2417</v>
      </c>
      <c r="C1191" s="100"/>
      <c r="D1191" s="100"/>
      <c r="E1191" s="100" t="s">
        <v>51</v>
      </c>
      <c r="F1191" s="100" t="s">
        <v>2418</v>
      </c>
      <c r="G1191" s="31">
        <v>8</v>
      </c>
      <c r="H1191" s="32">
        <v>1</v>
      </c>
      <c r="I1191" s="107" t="s">
        <v>437</v>
      </c>
    </row>
    <row r="1192" spans="1:9">
      <c r="A1192" s="100" t="s">
        <v>2419</v>
      </c>
      <c r="B1192" s="100" t="s">
        <v>2420</v>
      </c>
      <c r="C1192" s="100"/>
      <c r="D1192" s="100"/>
      <c r="E1192" s="100" t="s">
        <v>51</v>
      </c>
      <c r="F1192" s="100"/>
      <c r="G1192" s="31">
        <v>8</v>
      </c>
      <c r="H1192" s="32">
        <v>1</v>
      </c>
      <c r="I1192" s="107" t="s">
        <v>437</v>
      </c>
    </row>
    <row r="1193" spans="1:9">
      <c r="A1193" s="100" t="s">
        <v>2421</v>
      </c>
      <c r="B1193" s="100" t="s">
        <v>2422</v>
      </c>
      <c r="C1193" s="100" t="s">
        <v>2423</v>
      </c>
      <c r="D1193" s="100"/>
      <c r="E1193" s="100" t="s">
        <v>51</v>
      </c>
      <c r="F1193" s="100"/>
      <c r="G1193" s="31">
        <v>40</v>
      </c>
      <c r="H1193" s="32">
        <v>1</v>
      </c>
      <c r="I1193" s="107" t="s">
        <v>437</v>
      </c>
    </row>
    <row r="1194" spans="1:9" ht="21">
      <c r="A1194" s="100" t="s">
        <v>2424</v>
      </c>
      <c r="B1194" s="100" t="s">
        <v>2425</v>
      </c>
      <c r="C1194" s="100"/>
      <c r="D1194" s="100"/>
      <c r="E1194" s="100" t="s">
        <v>51</v>
      </c>
      <c r="F1194" s="100"/>
      <c r="G1194" s="31">
        <v>40</v>
      </c>
      <c r="H1194" s="32">
        <v>1</v>
      </c>
      <c r="I1194" s="107" t="s">
        <v>437</v>
      </c>
    </row>
    <row r="1195" spans="1:9" ht="21">
      <c r="A1195" s="100" t="s">
        <v>2426</v>
      </c>
      <c r="B1195" s="100" t="s">
        <v>2427</v>
      </c>
      <c r="C1195" s="100" t="s">
        <v>2428</v>
      </c>
      <c r="D1195" s="100"/>
      <c r="E1195" s="100" t="s">
        <v>165</v>
      </c>
      <c r="F1195" s="100"/>
      <c r="G1195" s="31">
        <v>4</v>
      </c>
      <c r="H1195" s="32">
        <v>1</v>
      </c>
      <c r="I1195" s="107" t="s">
        <v>437</v>
      </c>
    </row>
    <row r="1196" spans="1:9" ht="21">
      <c r="A1196" s="100" t="s">
        <v>2429</v>
      </c>
      <c r="B1196" s="100" t="s">
        <v>2430</v>
      </c>
      <c r="C1196" s="100" t="s">
        <v>2431</v>
      </c>
      <c r="D1196" s="100"/>
      <c r="E1196" s="100" t="s">
        <v>51</v>
      </c>
      <c r="F1196" s="100" t="s">
        <v>2432</v>
      </c>
      <c r="G1196" s="31">
        <v>32</v>
      </c>
      <c r="H1196" s="32">
        <v>1</v>
      </c>
      <c r="I1196" s="107" t="s">
        <v>437</v>
      </c>
    </row>
    <row r="1197" spans="1:9">
      <c r="A1197" s="68" t="s">
        <v>2433</v>
      </c>
      <c r="B1197" s="68" t="s">
        <v>2434</v>
      </c>
      <c r="C1197" s="62" t="s">
        <v>2435</v>
      </c>
      <c r="D1197" s="62"/>
      <c r="E1197" s="62"/>
      <c r="F1197" s="78"/>
      <c r="G1197" s="31"/>
      <c r="H1197" s="32"/>
      <c r="I1197" s="107"/>
    </row>
    <row r="1198" spans="1:9">
      <c r="A1198" s="62" t="s">
        <v>2436</v>
      </c>
      <c r="B1198" s="62" t="s">
        <v>2437</v>
      </c>
      <c r="C1198" s="62" t="s">
        <v>2438</v>
      </c>
      <c r="D1198" s="64"/>
      <c r="E1198" s="62" t="s">
        <v>165</v>
      </c>
      <c r="F1198" s="78"/>
      <c r="G1198" s="31">
        <v>14.4</v>
      </c>
      <c r="H1198" s="32">
        <v>1</v>
      </c>
      <c r="I1198" s="107" t="s">
        <v>437</v>
      </c>
    </row>
    <row r="1199" spans="1:9" ht="21">
      <c r="A1199" s="62" t="s">
        <v>2439</v>
      </c>
      <c r="B1199" s="62" t="s">
        <v>2440</v>
      </c>
      <c r="C1199" s="62" t="s">
        <v>2441</v>
      </c>
      <c r="D1199" s="62"/>
      <c r="E1199" s="62" t="s">
        <v>165</v>
      </c>
      <c r="F1199" s="78"/>
      <c r="G1199" s="31">
        <v>11.52</v>
      </c>
      <c r="H1199" s="32">
        <v>1</v>
      </c>
      <c r="I1199" s="107" t="s">
        <v>437</v>
      </c>
    </row>
    <row r="1200" spans="1:9">
      <c r="A1200" s="62" t="s">
        <v>2442</v>
      </c>
      <c r="B1200" s="78" t="s">
        <v>2443</v>
      </c>
      <c r="C1200" s="62"/>
      <c r="D1200" s="62"/>
      <c r="E1200" s="62" t="s">
        <v>165</v>
      </c>
      <c r="F1200" s="78"/>
      <c r="G1200" s="31">
        <v>14.4</v>
      </c>
      <c r="H1200" s="32">
        <v>1</v>
      </c>
      <c r="I1200" s="107" t="s">
        <v>437</v>
      </c>
    </row>
    <row r="1201" spans="1:9" ht="135">
      <c r="A1201" s="110" t="s">
        <v>2444</v>
      </c>
      <c r="B1201" s="110" t="s">
        <v>2445</v>
      </c>
      <c r="C1201" s="110" t="s">
        <v>2446</v>
      </c>
      <c r="D1201" s="111"/>
      <c r="E1201" s="110" t="s">
        <v>51</v>
      </c>
      <c r="F1201" s="110" t="s">
        <v>2447</v>
      </c>
      <c r="G1201" s="112">
        <v>120</v>
      </c>
      <c r="H1201" s="32">
        <v>1</v>
      </c>
      <c r="I1201" s="107" t="s">
        <v>39</v>
      </c>
    </row>
    <row r="1202" spans="1:9" ht="21">
      <c r="A1202" s="68" t="s">
        <v>2448</v>
      </c>
      <c r="B1202" s="68" t="s">
        <v>2449</v>
      </c>
      <c r="C1202" s="62"/>
      <c r="D1202" s="62"/>
      <c r="E1202" s="62"/>
      <c r="F1202" s="78"/>
      <c r="G1202" s="113"/>
      <c r="H1202" s="106"/>
      <c r="I1202" s="80"/>
    </row>
    <row r="1203" spans="1:9" s="9" customFormat="1" ht="21">
      <c r="A1203" s="100" t="s">
        <v>2450</v>
      </c>
      <c r="B1203" s="100" t="s">
        <v>2451</v>
      </c>
      <c r="C1203" s="100" t="s">
        <v>2452</v>
      </c>
      <c r="D1203" s="100"/>
      <c r="E1203" s="100" t="s">
        <v>51</v>
      </c>
      <c r="F1203" s="100"/>
      <c r="G1203" s="106">
        <v>200</v>
      </c>
      <c r="H1203" s="80">
        <v>2</v>
      </c>
      <c r="I1203" s="100" t="s">
        <v>437</v>
      </c>
    </row>
    <row r="1204" spans="1:9" s="5" customFormat="1">
      <c r="A1204" s="68" t="s">
        <v>2453</v>
      </c>
      <c r="B1204" s="68" t="s">
        <v>2454</v>
      </c>
      <c r="C1204" s="62"/>
      <c r="D1204" s="62"/>
      <c r="E1204" s="62"/>
      <c r="F1204" s="78"/>
      <c r="G1204" s="113"/>
      <c r="H1204" s="106"/>
      <c r="I1204" s="80"/>
    </row>
    <row r="1205" spans="1:9" s="5" customFormat="1" ht="31.5">
      <c r="A1205" s="78" t="s">
        <v>2455</v>
      </c>
      <c r="B1205" s="78" t="s">
        <v>2456</v>
      </c>
      <c r="C1205" s="78" t="s">
        <v>2457</v>
      </c>
      <c r="D1205" s="62"/>
      <c r="E1205" s="62" t="s">
        <v>51</v>
      </c>
      <c r="F1205" s="78" t="s">
        <v>2458</v>
      </c>
      <c r="G1205" s="113">
        <v>80</v>
      </c>
      <c r="H1205" s="80">
        <v>1</v>
      </c>
      <c r="I1205" s="78" t="s">
        <v>39</v>
      </c>
    </row>
    <row r="1206" spans="1:9">
      <c r="A1206" s="114" t="s">
        <v>2459</v>
      </c>
      <c r="B1206" s="68" t="s">
        <v>2460</v>
      </c>
      <c r="C1206" s="62"/>
      <c r="D1206" s="62"/>
      <c r="E1206" s="62"/>
      <c r="F1206" s="78"/>
      <c r="G1206" s="31"/>
      <c r="H1206" s="32"/>
      <c r="I1206" s="107"/>
    </row>
    <row r="1207" spans="1:9" ht="21">
      <c r="A1207" s="105" t="s">
        <v>2461</v>
      </c>
      <c r="B1207" s="105" t="s">
        <v>2462</v>
      </c>
      <c r="C1207" s="100"/>
      <c r="D1207" s="100"/>
      <c r="E1207" s="100"/>
      <c r="F1207" s="100"/>
      <c r="G1207" s="31"/>
      <c r="H1207" s="32"/>
      <c r="I1207" s="107"/>
    </row>
    <row r="1208" spans="1:9" ht="21">
      <c r="A1208" s="100" t="s">
        <v>2463</v>
      </c>
      <c r="B1208" s="100" t="s">
        <v>2464</v>
      </c>
      <c r="C1208" s="100" t="s">
        <v>2465</v>
      </c>
      <c r="D1208" s="100"/>
      <c r="E1208" s="100" t="s">
        <v>51</v>
      </c>
      <c r="F1208" s="100" t="s">
        <v>2466</v>
      </c>
      <c r="G1208" s="31">
        <v>17.600000000000001</v>
      </c>
      <c r="H1208" s="32">
        <v>1</v>
      </c>
      <c r="I1208" s="107" t="s">
        <v>437</v>
      </c>
    </row>
    <row r="1209" spans="1:9" ht="31.5">
      <c r="A1209" s="100" t="s">
        <v>2467</v>
      </c>
      <c r="B1209" s="100" t="s">
        <v>2468</v>
      </c>
      <c r="C1209" s="100" t="s">
        <v>2469</v>
      </c>
      <c r="D1209" s="100"/>
      <c r="E1209" s="100" t="s">
        <v>51</v>
      </c>
      <c r="F1209" s="100" t="s">
        <v>2466</v>
      </c>
      <c r="G1209" s="31">
        <v>21.6</v>
      </c>
      <c r="H1209" s="32">
        <v>1</v>
      </c>
      <c r="I1209" s="107" t="s">
        <v>437</v>
      </c>
    </row>
    <row r="1210" spans="1:9" ht="31.5">
      <c r="A1210" s="100" t="s">
        <v>2470</v>
      </c>
      <c r="B1210" s="100" t="s">
        <v>2471</v>
      </c>
      <c r="C1210" s="100" t="s">
        <v>2472</v>
      </c>
      <c r="D1210" s="100"/>
      <c r="E1210" s="100" t="s">
        <v>51</v>
      </c>
      <c r="F1210" s="100" t="s">
        <v>2466</v>
      </c>
      <c r="G1210" s="31">
        <v>28.8</v>
      </c>
      <c r="H1210" s="32">
        <v>1</v>
      </c>
      <c r="I1210" s="107" t="s">
        <v>437</v>
      </c>
    </row>
    <row r="1211" spans="1:9">
      <c r="A1211" s="100" t="s">
        <v>2473</v>
      </c>
      <c r="B1211" s="100" t="s">
        <v>2474</v>
      </c>
      <c r="C1211" s="100" t="s">
        <v>2475</v>
      </c>
      <c r="D1211" s="100"/>
      <c r="E1211" s="100" t="s">
        <v>51</v>
      </c>
      <c r="F1211" s="100" t="s">
        <v>2476</v>
      </c>
      <c r="G1211" s="31">
        <v>144</v>
      </c>
      <c r="H1211" s="32">
        <v>1</v>
      </c>
      <c r="I1211" s="107" t="s">
        <v>437</v>
      </c>
    </row>
    <row r="1212" spans="1:9">
      <c r="A1212" s="100" t="s">
        <v>2477</v>
      </c>
      <c r="B1212" s="100" t="s">
        <v>2478</v>
      </c>
      <c r="C1212" s="100" t="s">
        <v>2479</v>
      </c>
      <c r="D1212" s="100"/>
      <c r="E1212" s="100" t="s">
        <v>51</v>
      </c>
      <c r="F1212" s="100"/>
      <c r="G1212" s="31">
        <v>20</v>
      </c>
      <c r="H1212" s="32">
        <v>1</v>
      </c>
      <c r="I1212" s="107" t="s">
        <v>437</v>
      </c>
    </row>
    <row r="1213" spans="1:9">
      <c r="A1213" s="100" t="s">
        <v>2480</v>
      </c>
      <c r="B1213" s="100" t="s">
        <v>2481</v>
      </c>
      <c r="C1213" s="100" t="s">
        <v>2475</v>
      </c>
      <c r="D1213" s="100"/>
      <c r="E1213" s="100" t="s">
        <v>51</v>
      </c>
      <c r="F1213" s="100"/>
      <c r="G1213" s="31">
        <v>12</v>
      </c>
      <c r="H1213" s="32">
        <v>1</v>
      </c>
      <c r="I1213" s="107" t="s">
        <v>437</v>
      </c>
    </row>
    <row r="1214" spans="1:9">
      <c r="A1214" s="100" t="s">
        <v>2482</v>
      </c>
      <c r="B1214" s="100" t="s">
        <v>2483</v>
      </c>
      <c r="C1214" s="100" t="s">
        <v>2484</v>
      </c>
      <c r="D1214" s="100"/>
      <c r="E1214" s="100" t="s">
        <v>165</v>
      </c>
      <c r="F1214" s="100"/>
      <c r="G1214" s="31">
        <v>4</v>
      </c>
      <c r="H1214" s="32">
        <v>1</v>
      </c>
      <c r="I1214" s="107" t="s">
        <v>437</v>
      </c>
    </row>
    <row r="1215" spans="1:9">
      <c r="A1215" s="100" t="s">
        <v>2485</v>
      </c>
      <c r="B1215" s="100" t="s">
        <v>2486</v>
      </c>
      <c r="C1215" s="100"/>
      <c r="D1215" s="100"/>
      <c r="E1215" s="100" t="s">
        <v>51</v>
      </c>
      <c r="F1215" s="100"/>
      <c r="G1215" s="31">
        <v>24</v>
      </c>
      <c r="H1215" s="32">
        <v>1</v>
      </c>
      <c r="I1215" s="107" t="s">
        <v>437</v>
      </c>
    </row>
    <row r="1216" spans="1:9" s="5" customFormat="1">
      <c r="A1216" s="100" t="s">
        <v>2487</v>
      </c>
      <c r="B1216" s="100" t="s">
        <v>2488</v>
      </c>
      <c r="C1216" s="100" t="s">
        <v>2489</v>
      </c>
      <c r="D1216" s="100"/>
      <c r="E1216" s="100" t="s">
        <v>51</v>
      </c>
      <c r="F1216" s="100"/>
      <c r="G1216" s="106">
        <v>40</v>
      </c>
      <c r="H1216" s="80">
        <v>1</v>
      </c>
      <c r="I1216" s="100" t="s">
        <v>437</v>
      </c>
    </row>
    <row r="1217" spans="1:9">
      <c r="A1217" s="100" t="s">
        <v>2490</v>
      </c>
      <c r="B1217" s="100" t="s">
        <v>2491</v>
      </c>
      <c r="C1217" s="100" t="s">
        <v>2492</v>
      </c>
      <c r="D1217" s="100"/>
      <c r="E1217" s="100" t="s">
        <v>165</v>
      </c>
      <c r="F1217" s="100"/>
      <c r="G1217" s="31">
        <v>4</v>
      </c>
      <c r="H1217" s="32">
        <v>1</v>
      </c>
      <c r="I1217" s="107" t="s">
        <v>437</v>
      </c>
    </row>
    <row r="1218" spans="1:9">
      <c r="A1218" s="100" t="s">
        <v>2493</v>
      </c>
      <c r="B1218" s="100" t="s">
        <v>2494</v>
      </c>
      <c r="C1218" s="100"/>
      <c r="D1218" s="100"/>
      <c r="E1218" s="100" t="s">
        <v>165</v>
      </c>
      <c r="F1218" s="100"/>
      <c r="G1218" s="31">
        <v>1.6</v>
      </c>
      <c r="H1218" s="32">
        <v>1</v>
      </c>
      <c r="I1218" s="107" t="s">
        <v>437</v>
      </c>
    </row>
    <row r="1219" spans="1:9" ht="21">
      <c r="A1219" s="100" t="s">
        <v>2495</v>
      </c>
      <c r="B1219" s="100" t="s">
        <v>2496</v>
      </c>
      <c r="C1219" s="100" t="s">
        <v>2497</v>
      </c>
      <c r="D1219" s="104"/>
      <c r="E1219" s="100" t="s">
        <v>165</v>
      </c>
      <c r="F1219" s="100"/>
      <c r="G1219" s="31">
        <v>2.4</v>
      </c>
      <c r="H1219" s="32">
        <v>1</v>
      </c>
      <c r="I1219" s="107" t="s">
        <v>437</v>
      </c>
    </row>
    <row r="1220" spans="1:9">
      <c r="A1220" s="62" t="s">
        <v>2498</v>
      </c>
      <c r="B1220" s="68" t="s">
        <v>2499</v>
      </c>
      <c r="C1220" s="62"/>
      <c r="D1220" s="62"/>
      <c r="E1220" s="62"/>
      <c r="F1220" s="78"/>
      <c r="G1220" s="113"/>
      <c r="H1220" s="106"/>
      <c r="I1220" s="80"/>
    </row>
    <row r="1221" spans="1:9" ht="21">
      <c r="A1221" s="100" t="s">
        <v>2500</v>
      </c>
      <c r="B1221" s="100" t="s">
        <v>2501</v>
      </c>
      <c r="C1221" s="100" t="s">
        <v>2502</v>
      </c>
      <c r="D1221" s="100"/>
      <c r="E1221" s="100" t="s">
        <v>51</v>
      </c>
      <c r="F1221" s="100" t="s">
        <v>2503</v>
      </c>
      <c r="G1221" s="106">
        <v>240</v>
      </c>
      <c r="H1221" s="80">
        <v>2</v>
      </c>
      <c r="I1221" s="100" t="s">
        <v>437</v>
      </c>
    </row>
    <row r="1222" spans="1:9" ht="21">
      <c r="A1222" s="68" t="s">
        <v>2504</v>
      </c>
      <c r="B1222" s="68" t="s">
        <v>2505</v>
      </c>
      <c r="C1222" s="62"/>
      <c r="D1222" s="62"/>
      <c r="E1222" s="62"/>
      <c r="F1222" s="78"/>
      <c r="G1222" s="113"/>
      <c r="H1222" s="106"/>
      <c r="I1222" s="80"/>
    </row>
    <row r="1223" spans="1:9" ht="21">
      <c r="A1223" s="62" t="s">
        <v>2506</v>
      </c>
      <c r="B1223" s="78" t="s">
        <v>2507</v>
      </c>
      <c r="C1223" s="62" t="s">
        <v>2508</v>
      </c>
      <c r="D1223" s="62" t="s">
        <v>2509</v>
      </c>
      <c r="E1223" s="62" t="s">
        <v>51</v>
      </c>
      <c r="F1223" s="78"/>
      <c r="G1223" s="113">
        <v>288</v>
      </c>
      <c r="H1223" s="80">
        <v>2</v>
      </c>
      <c r="I1223" s="78" t="s">
        <v>437</v>
      </c>
    </row>
    <row r="1224" spans="1:9" ht="21">
      <c r="A1224" s="68" t="s">
        <v>2510</v>
      </c>
      <c r="B1224" s="68" t="s">
        <v>2511</v>
      </c>
      <c r="C1224" s="62"/>
      <c r="D1224" s="62"/>
      <c r="E1224" s="62"/>
      <c r="F1224" s="78" t="s">
        <v>2512</v>
      </c>
      <c r="G1224" s="113"/>
      <c r="H1224" s="80"/>
      <c r="I1224" s="78"/>
    </row>
    <row r="1225" spans="1:9" s="9" customFormat="1">
      <c r="A1225" s="62" t="s">
        <v>2513</v>
      </c>
      <c r="B1225" s="62" t="s">
        <v>2514</v>
      </c>
      <c r="C1225" s="62" t="s">
        <v>2515</v>
      </c>
      <c r="D1225" s="68"/>
      <c r="E1225" s="62" t="s">
        <v>51</v>
      </c>
      <c r="F1225" s="78"/>
      <c r="G1225" s="113">
        <v>384</v>
      </c>
      <c r="H1225" s="80">
        <v>2</v>
      </c>
      <c r="I1225" s="100" t="s">
        <v>437</v>
      </c>
    </row>
    <row r="1226" spans="1:9" ht="31.5">
      <c r="A1226" s="68" t="s">
        <v>2516</v>
      </c>
      <c r="B1226" s="68" t="s">
        <v>2517</v>
      </c>
      <c r="C1226" s="62"/>
      <c r="D1226" s="62"/>
      <c r="E1226" s="62"/>
      <c r="F1226" s="78"/>
      <c r="G1226" s="31"/>
      <c r="H1226" s="32"/>
      <c r="I1226" s="103"/>
    </row>
    <row r="1227" spans="1:9" ht="21">
      <c r="A1227" s="68" t="s">
        <v>2518</v>
      </c>
      <c r="B1227" s="68" t="s">
        <v>2519</v>
      </c>
      <c r="C1227" s="62"/>
      <c r="D1227" s="62"/>
      <c r="E1227" s="62"/>
      <c r="F1227" s="78"/>
      <c r="G1227" s="31"/>
      <c r="H1227" s="32"/>
      <c r="I1227" s="103"/>
    </row>
    <row r="1228" spans="1:9">
      <c r="A1228" s="62" t="s">
        <v>2520</v>
      </c>
      <c r="B1228" s="62" t="s">
        <v>2521</v>
      </c>
      <c r="C1228" s="62" t="s">
        <v>2522</v>
      </c>
      <c r="D1228" s="62"/>
      <c r="E1228" s="62" t="s">
        <v>51</v>
      </c>
      <c r="F1228" s="78"/>
      <c r="G1228" s="31">
        <v>38.4</v>
      </c>
      <c r="H1228" s="32">
        <v>1</v>
      </c>
      <c r="I1228" s="103" t="s">
        <v>39</v>
      </c>
    </row>
    <row r="1229" spans="1:9">
      <c r="A1229" s="62" t="s">
        <v>2523</v>
      </c>
      <c r="B1229" s="62" t="s">
        <v>2524</v>
      </c>
      <c r="C1229" s="62" t="s">
        <v>2525</v>
      </c>
      <c r="D1229" s="62"/>
      <c r="E1229" s="62" t="s">
        <v>51</v>
      </c>
      <c r="F1229" s="78"/>
      <c r="G1229" s="31">
        <v>72</v>
      </c>
      <c r="H1229" s="32">
        <v>1</v>
      </c>
      <c r="I1229" s="103" t="s">
        <v>39</v>
      </c>
    </row>
    <row r="1230" spans="1:9" ht="21">
      <c r="A1230" s="100" t="s">
        <v>2526</v>
      </c>
      <c r="B1230" s="100" t="s">
        <v>2527</v>
      </c>
      <c r="C1230" s="100" t="s">
        <v>2528</v>
      </c>
      <c r="D1230" s="100"/>
      <c r="E1230" s="100" t="s">
        <v>51</v>
      </c>
      <c r="F1230" s="100" t="s">
        <v>2529</v>
      </c>
      <c r="G1230" s="31">
        <v>8</v>
      </c>
      <c r="H1230" s="32">
        <v>1</v>
      </c>
      <c r="I1230" s="107" t="s">
        <v>437</v>
      </c>
    </row>
    <row r="1231" spans="1:9">
      <c r="A1231" s="62" t="s">
        <v>2530</v>
      </c>
      <c r="B1231" s="62" t="s">
        <v>2531</v>
      </c>
      <c r="C1231" s="62" t="s">
        <v>2532</v>
      </c>
      <c r="D1231" s="62" t="s">
        <v>2533</v>
      </c>
      <c r="E1231" s="62" t="s">
        <v>51</v>
      </c>
      <c r="F1231" s="78"/>
      <c r="G1231" s="31">
        <v>48</v>
      </c>
      <c r="H1231" s="32">
        <v>3</v>
      </c>
      <c r="I1231" s="103" t="s">
        <v>39</v>
      </c>
    </row>
    <row r="1232" spans="1:9">
      <c r="A1232" s="62" t="s">
        <v>2534</v>
      </c>
      <c r="B1232" s="62" t="s">
        <v>2535</v>
      </c>
      <c r="C1232" s="62" t="s">
        <v>2536</v>
      </c>
      <c r="D1232" s="62"/>
      <c r="E1232" s="62" t="s">
        <v>51</v>
      </c>
      <c r="F1232" s="78"/>
      <c r="G1232" s="31">
        <v>48</v>
      </c>
      <c r="H1232" s="32">
        <v>3</v>
      </c>
      <c r="I1232" s="103" t="s">
        <v>39</v>
      </c>
    </row>
    <row r="1233" spans="1:9" ht="31.5">
      <c r="A1233" s="62" t="s">
        <v>2537</v>
      </c>
      <c r="B1233" s="62" t="s">
        <v>2538</v>
      </c>
      <c r="C1233" s="78" t="s">
        <v>2539</v>
      </c>
      <c r="D1233" s="64" t="s">
        <v>2540</v>
      </c>
      <c r="E1233" s="62" t="s">
        <v>51</v>
      </c>
      <c r="F1233" s="78"/>
      <c r="G1233" s="31">
        <v>76.8</v>
      </c>
      <c r="H1233" s="32">
        <v>1</v>
      </c>
      <c r="I1233" s="103" t="s">
        <v>39</v>
      </c>
    </row>
    <row r="1234" spans="1:9" ht="42">
      <c r="A1234" s="62" t="s">
        <v>2541</v>
      </c>
      <c r="B1234" s="62" t="s">
        <v>2542</v>
      </c>
      <c r="C1234" s="62" t="s">
        <v>2543</v>
      </c>
      <c r="D1234" s="62"/>
      <c r="E1234" s="62" t="s">
        <v>51</v>
      </c>
      <c r="F1234" s="78" t="s">
        <v>2544</v>
      </c>
      <c r="G1234" s="31">
        <v>96</v>
      </c>
      <c r="H1234" s="32">
        <v>3</v>
      </c>
      <c r="I1234" s="103" t="s">
        <v>39</v>
      </c>
    </row>
    <row r="1235" spans="1:9" ht="21">
      <c r="A1235" s="78" t="s">
        <v>2545</v>
      </c>
      <c r="B1235" s="78" t="s">
        <v>2546</v>
      </c>
      <c r="C1235" s="78"/>
      <c r="D1235" s="78" t="s">
        <v>2547</v>
      </c>
      <c r="E1235" s="78" t="s">
        <v>51</v>
      </c>
      <c r="F1235" s="78"/>
      <c r="G1235" s="31">
        <v>384</v>
      </c>
      <c r="H1235" s="103">
        <v>3</v>
      </c>
      <c r="I1235" s="103" t="s">
        <v>39</v>
      </c>
    </row>
    <row r="1236" spans="1:9" ht="21">
      <c r="A1236" s="62" t="s">
        <v>2548</v>
      </c>
      <c r="B1236" s="62" t="s">
        <v>2549</v>
      </c>
      <c r="C1236" s="62" t="s">
        <v>2550</v>
      </c>
      <c r="D1236" s="62" t="s">
        <v>2551</v>
      </c>
      <c r="E1236" s="62" t="s">
        <v>51</v>
      </c>
      <c r="F1236" s="78"/>
      <c r="G1236" s="31">
        <v>76.8</v>
      </c>
      <c r="H1236" s="32">
        <v>3</v>
      </c>
      <c r="I1236" s="103" t="s">
        <v>39</v>
      </c>
    </row>
    <row r="1237" spans="1:9">
      <c r="A1237" s="68" t="s">
        <v>2552</v>
      </c>
      <c r="B1237" s="68" t="s">
        <v>2553</v>
      </c>
      <c r="C1237" s="62"/>
      <c r="D1237" s="62"/>
      <c r="E1237" s="62"/>
      <c r="F1237" s="78"/>
      <c r="G1237" s="31"/>
      <c r="H1237" s="32"/>
      <c r="I1237" s="103"/>
    </row>
    <row r="1238" spans="1:9">
      <c r="A1238" s="62" t="s">
        <v>2554</v>
      </c>
      <c r="B1238" s="62" t="s">
        <v>2555</v>
      </c>
      <c r="C1238" s="78" t="s">
        <v>2556</v>
      </c>
      <c r="D1238" s="62"/>
      <c r="E1238" s="62" t="s">
        <v>51</v>
      </c>
      <c r="F1238" s="78"/>
      <c r="G1238" s="31">
        <v>48</v>
      </c>
      <c r="H1238" s="32">
        <v>1</v>
      </c>
      <c r="I1238" s="103" t="s">
        <v>39</v>
      </c>
    </row>
    <row r="1239" spans="1:9" ht="21">
      <c r="A1239" s="62" t="s">
        <v>2557</v>
      </c>
      <c r="B1239" s="62" t="s">
        <v>2558</v>
      </c>
      <c r="C1239" s="62"/>
      <c r="D1239" s="62"/>
      <c r="E1239" s="62" t="s">
        <v>51</v>
      </c>
      <c r="F1239" s="78"/>
      <c r="G1239" s="31">
        <v>19.2</v>
      </c>
      <c r="H1239" s="32">
        <v>1</v>
      </c>
      <c r="I1239" s="103" t="s">
        <v>39</v>
      </c>
    </row>
    <row r="1240" spans="1:9">
      <c r="A1240" s="68" t="s">
        <v>2559</v>
      </c>
      <c r="B1240" s="68" t="s">
        <v>2560</v>
      </c>
      <c r="C1240" s="62"/>
      <c r="D1240" s="62"/>
      <c r="E1240" s="62"/>
      <c r="F1240" s="78"/>
      <c r="G1240" s="31"/>
      <c r="H1240" s="32"/>
      <c r="I1240" s="107"/>
    </row>
    <row r="1241" spans="1:9">
      <c r="A1241" s="62" t="s">
        <v>2561</v>
      </c>
      <c r="B1241" s="62" t="s">
        <v>2562</v>
      </c>
      <c r="C1241" s="62"/>
      <c r="D1241" s="62"/>
      <c r="E1241" s="64" t="s">
        <v>2563</v>
      </c>
      <c r="F1241" s="78"/>
      <c r="G1241" s="31">
        <v>24</v>
      </c>
      <c r="H1241" s="32">
        <v>1</v>
      </c>
      <c r="I1241" s="103" t="s">
        <v>39</v>
      </c>
    </row>
    <row r="1242" spans="1:9">
      <c r="A1242" s="62" t="s">
        <v>2564</v>
      </c>
      <c r="B1242" s="62" t="s">
        <v>2565</v>
      </c>
      <c r="C1242" s="62"/>
      <c r="D1242" s="62"/>
      <c r="E1242" s="64" t="s">
        <v>2563</v>
      </c>
      <c r="F1242" s="78"/>
      <c r="G1242" s="31">
        <v>4.8</v>
      </c>
      <c r="H1242" s="32">
        <v>3</v>
      </c>
      <c r="I1242" s="103" t="s">
        <v>39</v>
      </c>
    </row>
    <row r="1243" spans="1:9">
      <c r="A1243" s="62" t="s">
        <v>2566</v>
      </c>
      <c r="B1243" s="62" t="s">
        <v>2567</v>
      </c>
      <c r="C1243" s="62"/>
      <c r="D1243" s="62"/>
      <c r="E1243" s="64" t="s">
        <v>2563</v>
      </c>
      <c r="F1243" s="78"/>
      <c r="G1243" s="31">
        <v>14.4</v>
      </c>
      <c r="H1243" s="32">
        <v>3</v>
      </c>
      <c r="I1243" s="103" t="s">
        <v>39</v>
      </c>
    </row>
    <row r="1244" spans="1:9" ht="22.5">
      <c r="A1244" s="62" t="s">
        <v>2568</v>
      </c>
      <c r="B1244" s="78" t="s">
        <v>2569</v>
      </c>
      <c r="C1244" s="78" t="s">
        <v>2570</v>
      </c>
      <c r="D1244" s="78"/>
      <c r="E1244" s="109" t="s">
        <v>2571</v>
      </c>
      <c r="F1244" s="78"/>
      <c r="G1244" s="31">
        <v>19.2</v>
      </c>
      <c r="H1244" s="32">
        <v>3</v>
      </c>
      <c r="I1244" s="103" t="s">
        <v>39</v>
      </c>
    </row>
    <row r="1245" spans="1:9" ht="21">
      <c r="A1245" s="62" t="s">
        <v>2572</v>
      </c>
      <c r="B1245" s="78" t="s">
        <v>2573</v>
      </c>
      <c r="C1245" s="78"/>
      <c r="D1245" s="78"/>
      <c r="E1245" s="109" t="s">
        <v>2574</v>
      </c>
      <c r="F1245" s="78"/>
      <c r="G1245" s="31">
        <v>9.6</v>
      </c>
      <c r="H1245" s="32">
        <v>3</v>
      </c>
      <c r="I1245" s="103" t="s">
        <v>39</v>
      </c>
    </row>
    <row r="1246" spans="1:9" ht="21">
      <c r="A1246" s="62" t="s">
        <v>2575</v>
      </c>
      <c r="B1246" s="78" t="s">
        <v>2576</v>
      </c>
      <c r="C1246" s="78"/>
      <c r="D1246" s="78"/>
      <c r="E1246" s="109" t="s">
        <v>2574</v>
      </c>
      <c r="F1246" s="78"/>
      <c r="G1246" s="31">
        <v>19.2</v>
      </c>
      <c r="H1246" s="32">
        <v>3</v>
      </c>
      <c r="I1246" s="103" t="s">
        <v>39</v>
      </c>
    </row>
    <row r="1247" spans="1:9">
      <c r="A1247" s="62" t="s">
        <v>2577</v>
      </c>
      <c r="B1247" s="78" t="s">
        <v>2578</v>
      </c>
      <c r="C1247" s="78"/>
      <c r="D1247" s="78"/>
      <c r="E1247" s="109" t="s">
        <v>547</v>
      </c>
      <c r="F1247" s="78"/>
      <c r="G1247" s="31">
        <v>240</v>
      </c>
      <c r="H1247" s="32">
        <v>3</v>
      </c>
      <c r="I1247" s="103" t="s">
        <v>39</v>
      </c>
    </row>
    <row r="1248" spans="1:9" ht="21">
      <c r="A1248" s="62" t="s">
        <v>2579</v>
      </c>
      <c r="B1248" s="78" t="s">
        <v>2580</v>
      </c>
      <c r="C1248" s="30" t="s">
        <v>2581</v>
      </c>
      <c r="D1248" s="30" t="s">
        <v>242</v>
      </c>
      <c r="E1248" s="94" t="s">
        <v>51</v>
      </c>
      <c r="F1248" s="78"/>
      <c r="G1248" s="113">
        <v>288</v>
      </c>
      <c r="H1248" s="80">
        <v>1</v>
      </c>
      <c r="I1248" s="78" t="s">
        <v>39</v>
      </c>
    </row>
    <row r="1249" spans="1:9" ht="21">
      <c r="A1249" s="115" t="s">
        <v>2582</v>
      </c>
      <c r="B1249" s="78" t="s">
        <v>2583</v>
      </c>
      <c r="C1249" s="30"/>
      <c r="D1249" s="30" t="s">
        <v>2584</v>
      </c>
      <c r="E1249" s="94" t="s">
        <v>51</v>
      </c>
      <c r="F1249" s="78" t="s">
        <v>2585</v>
      </c>
      <c r="G1249" s="31">
        <v>480</v>
      </c>
      <c r="H1249" s="32">
        <v>1</v>
      </c>
      <c r="I1249" s="103" t="s">
        <v>39</v>
      </c>
    </row>
    <row r="1250" spans="1:9" ht="21">
      <c r="A1250" s="115" t="s">
        <v>2586</v>
      </c>
      <c r="B1250" s="78" t="s">
        <v>2587</v>
      </c>
      <c r="C1250" s="30"/>
      <c r="D1250" s="30" t="s">
        <v>2584</v>
      </c>
      <c r="E1250" s="94" t="s">
        <v>51</v>
      </c>
      <c r="F1250" s="78" t="s">
        <v>2588</v>
      </c>
      <c r="G1250" s="31">
        <v>288</v>
      </c>
      <c r="H1250" s="32">
        <v>1</v>
      </c>
      <c r="I1250" s="103" t="s">
        <v>39</v>
      </c>
    </row>
    <row r="1251" spans="1:9" ht="21">
      <c r="A1251" s="115" t="s">
        <v>2589</v>
      </c>
      <c r="B1251" s="78" t="s">
        <v>2590</v>
      </c>
      <c r="C1251" s="30"/>
      <c r="D1251" s="30" t="s">
        <v>2584</v>
      </c>
      <c r="E1251" s="94" t="s">
        <v>51</v>
      </c>
      <c r="F1251" s="78" t="s">
        <v>2591</v>
      </c>
      <c r="G1251" s="31">
        <v>192</v>
      </c>
      <c r="H1251" s="32">
        <v>1</v>
      </c>
      <c r="I1251" s="103" t="s">
        <v>39</v>
      </c>
    </row>
    <row r="1252" spans="1:9">
      <c r="A1252" s="115" t="s">
        <v>2592</v>
      </c>
      <c r="B1252" s="78" t="s">
        <v>2593</v>
      </c>
      <c r="C1252" s="30"/>
      <c r="D1252" s="30"/>
      <c r="E1252" s="94" t="s">
        <v>2594</v>
      </c>
      <c r="F1252" s="78"/>
      <c r="G1252" s="31">
        <v>1.92</v>
      </c>
      <c r="H1252" s="32">
        <v>1</v>
      </c>
      <c r="I1252" s="103" t="s">
        <v>39</v>
      </c>
    </row>
    <row r="1253" spans="1:9" ht="21" customHeight="1">
      <c r="A1253" s="103" t="s">
        <v>2595</v>
      </c>
      <c r="B1253" s="78" t="s">
        <v>2596</v>
      </c>
      <c r="C1253" s="30"/>
      <c r="D1253" s="30" t="s">
        <v>242</v>
      </c>
      <c r="E1253" s="116" t="s">
        <v>2597</v>
      </c>
      <c r="F1253" s="78"/>
      <c r="G1253" s="31">
        <v>19.2</v>
      </c>
      <c r="H1253" s="32">
        <v>1</v>
      </c>
      <c r="I1253" s="103" t="s">
        <v>39</v>
      </c>
    </row>
    <row r="1254" spans="1:9">
      <c r="A1254" s="68">
        <v>3115</v>
      </c>
      <c r="B1254" s="68" t="s">
        <v>2598</v>
      </c>
      <c r="C1254" s="62"/>
      <c r="D1254" s="62"/>
      <c r="E1254" s="62"/>
      <c r="F1254" s="78"/>
      <c r="G1254" s="113"/>
      <c r="H1254" s="106"/>
      <c r="I1254" s="123"/>
    </row>
    <row r="1255" spans="1:9" ht="42">
      <c r="A1255" s="108" t="s">
        <v>2599</v>
      </c>
      <c r="B1255" s="108" t="s">
        <v>2600</v>
      </c>
      <c r="C1255" s="78"/>
      <c r="D1255" s="78"/>
      <c r="E1255" s="78"/>
      <c r="F1255" s="78" t="s">
        <v>2601</v>
      </c>
      <c r="G1255" s="113"/>
      <c r="H1255" s="106"/>
      <c r="I1255" s="80"/>
    </row>
    <row r="1256" spans="1:9">
      <c r="A1256" s="52">
        <v>3202</v>
      </c>
      <c r="B1256" s="52" t="s">
        <v>2602</v>
      </c>
      <c r="C1256" s="30"/>
      <c r="D1256" s="30"/>
      <c r="E1256" s="30"/>
      <c r="F1256" s="30"/>
      <c r="G1256" s="117"/>
      <c r="H1256" s="118"/>
      <c r="I1256" s="80"/>
    </row>
    <row r="1257" spans="1:9" ht="21">
      <c r="A1257" s="30">
        <v>320200003</v>
      </c>
      <c r="B1257" s="30" t="s">
        <v>2603</v>
      </c>
      <c r="C1257" s="30"/>
      <c r="D1257" s="30" t="s">
        <v>2604</v>
      </c>
      <c r="E1257" s="30" t="s">
        <v>51</v>
      </c>
      <c r="F1257" s="30"/>
      <c r="G1257" s="117">
        <v>1620</v>
      </c>
      <c r="H1257" s="80">
        <v>2</v>
      </c>
      <c r="I1257" s="80" t="s">
        <v>39</v>
      </c>
    </row>
    <row r="1258" spans="1:9">
      <c r="A1258" s="52">
        <v>3205</v>
      </c>
      <c r="B1258" s="52" t="s">
        <v>2605</v>
      </c>
      <c r="C1258" s="30"/>
      <c r="D1258" s="30"/>
      <c r="E1258" s="30"/>
      <c r="F1258" s="30"/>
      <c r="G1258" s="117"/>
      <c r="H1258" s="118"/>
      <c r="I1258" s="80"/>
    </row>
    <row r="1259" spans="1:9" ht="31.5">
      <c r="A1259" s="30">
        <v>320500007</v>
      </c>
      <c r="B1259" s="30" t="s">
        <v>2606</v>
      </c>
      <c r="C1259" s="30" t="s">
        <v>2607</v>
      </c>
      <c r="D1259" s="30" t="s">
        <v>2608</v>
      </c>
      <c r="E1259" s="30" t="s">
        <v>51</v>
      </c>
      <c r="F1259" s="30" t="s">
        <v>2609</v>
      </c>
      <c r="G1259" s="117">
        <v>2700</v>
      </c>
      <c r="H1259" s="80">
        <v>2</v>
      </c>
      <c r="I1259" s="80" t="s">
        <v>39</v>
      </c>
    </row>
    <row r="1260" spans="1:9" ht="21">
      <c r="A1260" s="52">
        <v>3206</v>
      </c>
      <c r="B1260" s="52" t="s">
        <v>2610</v>
      </c>
      <c r="C1260" s="30"/>
      <c r="D1260" s="17"/>
      <c r="E1260" s="17"/>
      <c r="F1260" s="17"/>
      <c r="G1260" s="119"/>
      <c r="H1260" s="120"/>
      <c r="I1260" s="124"/>
    </row>
    <row r="1261" spans="1:9" ht="21">
      <c r="A1261" s="30">
        <v>320600005</v>
      </c>
      <c r="B1261" s="30" t="s">
        <v>2611</v>
      </c>
      <c r="C1261" s="30" t="s">
        <v>2612</v>
      </c>
      <c r="D1261" s="70" t="s">
        <v>2613</v>
      </c>
      <c r="E1261" s="30" t="s">
        <v>51</v>
      </c>
      <c r="F1261" s="30"/>
      <c r="G1261" s="117">
        <v>2160</v>
      </c>
      <c r="H1261" s="80">
        <v>2</v>
      </c>
      <c r="I1261" s="80" t="s">
        <v>39</v>
      </c>
    </row>
    <row r="1262" spans="1:9" ht="20.65" customHeight="1">
      <c r="A1262" s="176" t="s">
        <v>2614</v>
      </c>
      <c r="B1262" s="177"/>
      <c r="C1262" s="177"/>
      <c r="D1262" s="177"/>
      <c r="E1262" s="177"/>
      <c r="F1262" s="177"/>
      <c r="G1262" s="177"/>
      <c r="H1262" s="177"/>
      <c r="I1262" s="178"/>
    </row>
    <row r="1263" spans="1:9" ht="238.15" customHeight="1">
      <c r="A1263" s="160" t="s">
        <v>2615</v>
      </c>
      <c r="B1263" s="161"/>
      <c r="C1263" s="161"/>
      <c r="D1263" s="161"/>
      <c r="E1263" s="161"/>
      <c r="F1263" s="161"/>
      <c r="G1263" s="161"/>
      <c r="H1263" s="161"/>
      <c r="I1263" s="162"/>
    </row>
    <row r="1264" spans="1:9">
      <c r="A1264" s="52">
        <v>33</v>
      </c>
      <c r="B1264" s="52" t="s">
        <v>2616</v>
      </c>
      <c r="C1264" s="52"/>
      <c r="D1264" s="52"/>
      <c r="E1264" s="52"/>
      <c r="F1264" s="30"/>
      <c r="G1264" s="31"/>
      <c r="H1264" s="32"/>
      <c r="I1264" s="32"/>
    </row>
    <row r="1265" spans="1:9" ht="63">
      <c r="A1265" s="52">
        <v>3301</v>
      </c>
      <c r="B1265" s="52" t="s">
        <v>2617</v>
      </c>
      <c r="C1265" s="52"/>
      <c r="D1265" s="52"/>
      <c r="E1265" s="52"/>
      <c r="F1265" s="30" t="s">
        <v>2618</v>
      </c>
      <c r="G1265" s="31"/>
      <c r="H1265" s="32"/>
      <c r="I1265" s="32"/>
    </row>
    <row r="1266" spans="1:9">
      <c r="A1266" s="30">
        <v>330100001</v>
      </c>
      <c r="B1266" s="30" t="s">
        <v>2619</v>
      </c>
      <c r="C1266" s="30"/>
      <c r="D1266" s="30"/>
      <c r="E1266" s="30" t="s">
        <v>51</v>
      </c>
      <c r="F1266" s="30" t="s">
        <v>2620</v>
      </c>
      <c r="G1266" s="31">
        <v>32</v>
      </c>
      <c r="H1266" s="32">
        <v>1</v>
      </c>
      <c r="I1266" s="32" t="s">
        <v>52</v>
      </c>
    </row>
    <row r="1267" spans="1:9" ht="21">
      <c r="A1267" s="61" t="s">
        <v>2621</v>
      </c>
      <c r="B1267" s="30" t="s">
        <v>2622</v>
      </c>
      <c r="C1267" s="30"/>
      <c r="D1267" s="30"/>
      <c r="E1267" s="30" t="s">
        <v>51</v>
      </c>
      <c r="F1267" s="30"/>
      <c r="G1267" s="31">
        <v>8</v>
      </c>
      <c r="H1267" s="32">
        <v>1</v>
      </c>
      <c r="I1267" s="32" t="s">
        <v>52</v>
      </c>
    </row>
    <row r="1268" spans="1:9" ht="21">
      <c r="A1268" s="30">
        <v>330100002</v>
      </c>
      <c r="B1268" s="30" t="s">
        <v>2623</v>
      </c>
      <c r="C1268" s="30" t="s">
        <v>2624</v>
      </c>
      <c r="D1268" s="30"/>
      <c r="E1268" s="30" t="s">
        <v>2625</v>
      </c>
      <c r="F1268" s="30" t="s">
        <v>2626</v>
      </c>
      <c r="G1268" s="31">
        <v>184</v>
      </c>
      <c r="H1268" s="32">
        <v>1</v>
      </c>
      <c r="I1268" s="32" t="s">
        <v>52</v>
      </c>
    </row>
    <row r="1269" spans="1:9" ht="42">
      <c r="A1269" s="30">
        <v>330100003</v>
      </c>
      <c r="B1269" s="30" t="s">
        <v>2627</v>
      </c>
      <c r="C1269" s="30" t="s">
        <v>2628</v>
      </c>
      <c r="D1269" s="30" t="s">
        <v>2629</v>
      </c>
      <c r="E1269" s="30" t="s">
        <v>2625</v>
      </c>
      <c r="F1269" s="30" t="s">
        <v>2630</v>
      </c>
      <c r="G1269" s="31">
        <v>320</v>
      </c>
      <c r="H1269" s="32">
        <v>1</v>
      </c>
      <c r="I1269" s="32" t="s">
        <v>52</v>
      </c>
    </row>
    <row r="1270" spans="1:9">
      <c r="A1270" s="30">
        <v>330100004</v>
      </c>
      <c r="B1270" s="30" t="s">
        <v>2631</v>
      </c>
      <c r="C1270" s="30" t="s">
        <v>2632</v>
      </c>
      <c r="D1270" s="30"/>
      <c r="E1270" s="30" t="s">
        <v>51</v>
      </c>
      <c r="F1270" s="30"/>
      <c r="G1270" s="31">
        <v>32</v>
      </c>
      <c r="H1270" s="32">
        <v>1</v>
      </c>
      <c r="I1270" s="32" t="s">
        <v>52</v>
      </c>
    </row>
    <row r="1271" spans="1:9" ht="31.5">
      <c r="A1271" s="30">
        <v>330100005</v>
      </c>
      <c r="B1271" s="30" t="s">
        <v>2633</v>
      </c>
      <c r="C1271" s="30" t="s">
        <v>2634</v>
      </c>
      <c r="D1271" s="30" t="s">
        <v>2635</v>
      </c>
      <c r="E1271" s="30" t="s">
        <v>2625</v>
      </c>
      <c r="F1271" s="30" t="s">
        <v>2636</v>
      </c>
      <c r="G1271" s="31">
        <v>640</v>
      </c>
      <c r="H1271" s="32">
        <v>1</v>
      </c>
      <c r="I1271" s="32" t="s">
        <v>52</v>
      </c>
    </row>
    <row r="1272" spans="1:9" ht="21">
      <c r="A1272" s="30">
        <v>330100007</v>
      </c>
      <c r="B1272" s="30" t="s">
        <v>2637</v>
      </c>
      <c r="C1272" s="30" t="s">
        <v>2638</v>
      </c>
      <c r="D1272" s="30" t="s">
        <v>2639</v>
      </c>
      <c r="E1272" s="30" t="s">
        <v>2625</v>
      </c>
      <c r="F1272" s="30" t="s">
        <v>2640</v>
      </c>
      <c r="G1272" s="31">
        <v>720</v>
      </c>
      <c r="H1272" s="32">
        <v>1</v>
      </c>
      <c r="I1272" s="32" t="s">
        <v>52</v>
      </c>
    </row>
    <row r="1273" spans="1:9" ht="42">
      <c r="A1273" s="30">
        <v>330100008</v>
      </c>
      <c r="B1273" s="30" t="s">
        <v>2641</v>
      </c>
      <c r="C1273" s="30" t="s">
        <v>2642</v>
      </c>
      <c r="D1273" s="30" t="s">
        <v>2643</v>
      </c>
      <c r="E1273" s="30" t="s">
        <v>51</v>
      </c>
      <c r="F1273" s="30" t="s">
        <v>2644</v>
      </c>
      <c r="G1273" s="31">
        <v>80</v>
      </c>
      <c r="H1273" s="32">
        <v>2</v>
      </c>
      <c r="I1273" s="32" t="s">
        <v>52</v>
      </c>
    </row>
    <row r="1274" spans="1:9" ht="52.5">
      <c r="A1274" s="30">
        <v>330100015</v>
      </c>
      <c r="B1274" s="30" t="s">
        <v>2645</v>
      </c>
      <c r="C1274" s="30" t="s">
        <v>2646</v>
      </c>
      <c r="D1274" s="30"/>
      <c r="E1274" s="30" t="s">
        <v>165</v>
      </c>
      <c r="F1274" s="30" t="s">
        <v>2647</v>
      </c>
      <c r="G1274" s="121">
        <v>32</v>
      </c>
      <c r="H1274" s="30">
        <v>1</v>
      </c>
      <c r="I1274" s="30" t="s">
        <v>52</v>
      </c>
    </row>
    <row r="1275" spans="1:9" ht="147">
      <c r="A1275" s="30" t="s">
        <v>2648</v>
      </c>
      <c r="B1275" s="30" t="s">
        <v>2649</v>
      </c>
      <c r="C1275" s="30" t="s">
        <v>2650</v>
      </c>
      <c r="D1275" s="30" t="s">
        <v>2651</v>
      </c>
      <c r="E1275" s="30" t="s">
        <v>165</v>
      </c>
      <c r="F1275" s="30" t="s">
        <v>2652</v>
      </c>
      <c r="G1275" s="117">
        <v>640</v>
      </c>
      <c r="H1275" s="80">
        <v>1</v>
      </c>
      <c r="I1275" s="80" t="s">
        <v>52</v>
      </c>
    </row>
    <row r="1276" spans="1:9">
      <c r="A1276" s="52">
        <v>3302</v>
      </c>
      <c r="B1276" s="52" t="s">
        <v>2653</v>
      </c>
      <c r="C1276" s="30"/>
      <c r="D1276" s="30"/>
      <c r="E1276" s="30"/>
      <c r="F1276" s="70"/>
      <c r="G1276" s="31"/>
      <c r="H1276" s="122"/>
      <c r="I1276" s="30"/>
    </row>
    <row r="1277" spans="1:9">
      <c r="A1277" s="52">
        <v>330201</v>
      </c>
      <c r="B1277" s="52" t="s">
        <v>2654</v>
      </c>
      <c r="C1277" s="30"/>
      <c r="D1277" s="30"/>
      <c r="E1277" s="30"/>
      <c r="F1277" s="30"/>
      <c r="G1277" s="31"/>
      <c r="H1277" s="122"/>
      <c r="I1277" s="30"/>
    </row>
    <row r="1278" spans="1:9" ht="31.5">
      <c r="A1278" s="30">
        <v>330201001</v>
      </c>
      <c r="B1278" s="30" t="s">
        <v>2655</v>
      </c>
      <c r="C1278" s="30" t="s">
        <v>2656</v>
      </c>
      <c r="D1278" s="30"/>
      <c r="E1278" s="30" t="s">
        <v>51</v>
      </c>
      <c r="F1278" s="30" t="s">
        <v>2657</v>
      </c>
      <c r="G1278" s="31">
        <v>432</v>
      </c>
      <c r="H1278" s="32">
        <v>1</v>
      </c>
      <c r="I1278" s="30" t="s">
        <v>39</v>
      </c>
    </row>
    <row r="1279" spans="1:9" ht="21">
      <c r="A1279" s="30">
        <v>330201003</v>
      </c>
      <c r="B1279" s="30" t="s">
        <v>2658</v>
      </c>
      <c r="C1279" s="30" t="s">
        <v>2659</v>
      </c>
      <c r="D1279" s="30"/>
      <c r="E1279" s="30" t="s">
        <v>51</v>
      </c>
      <c r="F1279" s="30"/>
      <c r="G1279" s="31">
        <v>324</v>
      </c>
      <c r="H1279" s="32">
        <v>1</v>
      </c>
      <c r="I1279" s="30" t="s">
        <v>39</v>
      </c>
    </row>
    <row r="1280" spans="1:9">
      <c r="A1280" s="52">
        <v>3303</v>
      </c>
      <c r="B1280" s="52" t="s">
        <v>2660</v>
      </c>
      <c r="C1280" s="30"/>
      <c r="D1280" s="30"/>
      <c r="E1280" s="30"/>
      <c r="F1280" s="30"/>
      <c r="G1280" s="31"/>
      <c r="H1280" s="32"/>
      <c r="I1280" s="30"/>
    </row>
    <row r="1281" spans="1:9">
      <c r="A1281" s="30">
        <v>330300007</v>
      </c>
      <c r="B1281" s="30" t="s">
        <v>2661</v>
      </c>
      <c r="C1281" s="30" t="s">
        <v>2662</v>
      </c>
      <c r="D1281" s="30"/>
      <c r="E1281" s="30" t="s">
        <v>51</v>
      </c>
      <c r="F1281" s="30"/>
      <c r="G1281" s="31">
        <v>108</v>
      </c>
      <c r="H1281" s="32">
        <v>1</v>
      </c>
      <c r="I1281" s="30" t="s">
        <v>39</v>
      </c>
    </row>
    <row r="1282" spans="1:9">
      <c r="A1282" s="30">
        <v>330300008</v>
      </c>
      <c r="B1282" s="30" t="s">
        <v>2663</v>
      </c>
      <c r="C1282" s="30" t="s">
        <v>2664</v>
      </c>
      <c r="D1282" s="30"/>
      <c r="E1282" s="30" t="s">
        <v>547</v>
      </c>
      <c r="F1282" s="30"/>
      <c r="G1282" s="31">
        <v>900</v>
      </c>
      <c r="H1282" s="32">
        <v>1</v>
      </c>
      <c r="I1282" s="30" t="s">
        <v>39</v>
      </c>
    </row>
    <row r="1283" spans="1:9" ht="42">
      <c r="A1283" s="30">
        <v>330300009</v>
      </c>
      <c r="B1283" s="30" t="s">
        <v>2665</v>
      </c>
      <c r="C1283" s="30" t="s">
        <v>2666</v>
      </c>
      <c r="D1283" s="30"/>
      <c r="E1283" s="30" t="s">
        <v>547</v>
      </c>
      <c r="F1283" s="30"/>
      <c r="G1283" s="31">
        <v>1050.4000000000001</v>
      </c>
      <c r="H1283" s="32">
        <v>1</v>
      </c>
      <c r="I1283" s="30" t="s">
        <v>39</v>
      </c>
    </row>
    <row r="1284" spans="1:9">
      <c r="A1284" s="52">
        <v>3304</v>
      </c>
      <c r="B1284" s="52" t="s">
        <v>2667</v>
      </c>
      <c r="C1284" s="30"/>
      <c r="D1284" s="30" t="s">
        <v>2668</v>
      </c>
      <c r="E1284" s="30"/>
      <c r="F1284" s="30"/>
      <c r="G1284" s="31"/>
      <c r="H1284" s="32"/>
      <c r="I1284" s="30"/>
    </row>
    <row r="1285" spans="1:9">
      <c r="A1285" s="52">
        <v>330401</v>
      </c>
      <c r="B1285" s="52" t="s">
        <v>2669</v>
      </c>
      <c r="C1285" s="30"/>
      <c r="D1285" s="30"/>
      <c r="E1285" s="30"/>
      <c r="F1285" s="30"/>
      <c r="G1285" s="31"/>
      <c r="H1285" s="32"/>
      <c r="I1285" s="30"/>
    </row>
    <row r="1286" spans="1:9" ht="21">
      <c r="A1286" s="30">
        <v>330401001</v>
      </c>
      <c r="B1286" s="30" t="s">
        <v>2670</v>
      </c>
      <c r="C1286" s="30" t="s">
        <v>2671</v>
      </c>
      <c r="D1286" s="30"/>
      <c r="E1286" s="30" t="s">
        <v>51</v>
      </c>
      <c r="F1286" s="30" t="s">
        <v>2672</v>
      </c>
      <c r="G1286" s="31">
        <v>108</v>
      </c>
      <c r="H1286" s="32">
        <v>1</v>
      </c>
      <c r="I1286" s="30" t="s">
        <v>39</v>
      </c>
    </row>
    <row r="1287" spans="1:9" ht="21">
      <c r="A1287" s="30">
        <v>330401002</v>
      </c>
      <c r="B1287" s="30" t="s">
        <v>2673</v>
      </c>
      <c r="C1287" s="30" t="s">
        <v>2674</v>
      </c>
      <c r="D1287" s="30"/>
      <c r="E1287" s="30" t="s">
        <v>51</v>
      </c>
      <c r="F1287" s="30"/>
      <c r="G1287" s="31">
        <v>129.6</v>
      </c>
      <c r="H1287" s="32">
        <v>1</v>
      </c>
      <c r="I1287" s="30" t="s">
        <v>39</v>
      </c>
    </row>
    <row r="1288" spans="1:9" ht="31.5">
      <c r="A1288" s="30">
        <v>330401003</v>
      </c>
      <c r="B1288" s="30" t="s">
        <v>2675</v>
      </c>
      <c r="C1288" s="30" t="s">
        <v>2676</v>
      </c>
      <c r="D1288" s="30"/>
      <c r="E1288" s="30" t="s">
        <v>51</v>
      </c>
      <c r="F1288" s="30"/>
      <c r="G1288" s="31">
        <v>216</v>
      </c>
      <c r="H1288" s="32">
        <v>1</v>
      </c>
      <c r="I1288" s="30" t="s">
        <v>39</v>
      </c>
    </row>
    <row r="1289" spans="1:9" ht="21">
      <c r="A1289" s="30">
        <v>330401004</v>
      </c>
      <c r="B1289" s="30" t="s">
        <v>2677</v>
      </c>
      <c r="C1289" s="30" t="s">
        <v>2678</v>
      </c>
      <c r="D1289" s="30" t="s">
        <v>2679</v>
      </c>
      <c r="E1289" s="30" t="s">
        <v>51</v>
      </c>
      <c r="F1289" s="30" t="s">
        <v>2680</v>
      </c>
      <c r="G1289" s="31">
        <v>324</v>
      </c>
      <c r="H1289" s="32">
        <v>1</v>
      </c>
      <c r="I1289" s="30" t="s">
        <v>39</v>
      </c>
    </row>
    <row r="1290" spans="1:9">
      <c r="A1290" s="30">
        <v>330401007</v>
      </c>
      <c r="B1290" s="30" t="s">
        <v>2681</v>
      </c>
      <c r="C1290" s="30" t="s">
        <v>2682</v>
      </c>
      <c r="D1290" s="30"/>
      <c r="E1290" s="30" t="s">
        <v>51</v>
      </c>
      <c r="F1290" s="30" t="s">
        <v>2683</v>
      </c>
      <c r="G1290" s="31">
        <v>129.6</v>
      </c>
      <c r="H1290" s="32">
        <v>1</v>
      </c>
      <c r="I1290" s="30"/>
    </row>
    <row r="1291" spans="1:9">
      <c r="A1291" s="30">
        <v>330401008</v>
      </c>
      <c r="B1291" s="30" t="s">
        <v>2684</v>
      </c>
      <c r="C1291" s="30"/>
      <c r="D1291" s="30"/>
      <c r="E1291" s="30" t="s">
        <v>51</v>
      </c>
      <c r="F1291" s="30" t="s">
        <v>2685</v>
      </c>
      <c r="G1291" s="31">
        <v>216</v>
      </c>
      <c r="H1291" s="32">
        <v>1</v>
      </c>
      <c r="I1291" s="30" t="s">
        <v>39</v>
      </c>
    </row>
    <row r="1292" spans="1:9" ht="21">
      <c r="A1292" s="30">
        <v>330401009</v>
      </c>
      <c r="B1292" s="30" t="s">
        <v>2686</v>
      </c>
      <c r="C1292" s="30" t="s">
        <v>2687</v>
      </c>
      <c r="D1292" s="30"/>
      <c r="E1292" s="30" t="s">
        <v>51</v>
      </c>
      <c r="F1292" s="30"/>
      <c r="G1292" s="31">
        <v>129.6</v>
      </c>
      <c r="H1292" s="32">
        <v>1</v>
      </c>
      <c r="I1292" s="30" t="s">
        <v>39</v>
      </c>
    </row>
    <row r="1293" spans="1:9">
      <c r="A1293" s="30">
        <v>330401012</v>
      </c>
      <c r="B1293" s="30" t="s">
        <v>2688</v>
      </c>
      <c r="C1293" s="30" t="s">
        <v>2689</v>
      </c>
      <c r="D1293" s="30"/>
      <c r="E1293" s="30" t="s">
        <v>2690</v>
      </c>
      <c r="F1293" s="30"/>
      <c r="G1293" s="31">
        <v>540</v>
      </c>
      <c r="H1293" s="32">
        <v>3</v>
      </c>
      <c r="I1293" s="30" t="s">
        <v>39</v>
      </c>
    </row>
    <row r="1294" spans="1:9">
      <c r="A1294" s="30">
        <v>330401013</v>
      </c>
      <c r="B1294" s="30" t="s">
        <v>2691</v>
      </c>
      <c r="C1294" s="30"/>
      <c r="D1294" s="30"/>
      <c r="E1294" s="30" t="s">
        <v>51</v>
      </c>
      <c r="F1294" s="30"/>
      <c r="G1294" s="31">
        <v>324</v>
      </c>
      <c r="H1294" s="32">
        <v>3</v>
      </c>
      <c r="I1294" s="30" t="s">
        <v>39</v>
      </c>
    </row>
    <row r="1295" spans="1:9">
      <c r="A1295" s="30">
        <v>330401015</v>
      </c>
      <c r="B1295" s="30" t="s">
        <v>2692</v>
      </c>
      <c r="C1295" s="30"/>
      <c r="D1295" s="30"/>
      <c r="E1295" s="30" t="s">
        <v>2690</v>
      </c>
      <c r="F1295" s="30" t="s">
        <v>2693</v>
      </c>
      <c r="G1295" s="31">
        <v>720</v>
      </c>
      <c r="H1295" s="32">
        <v>3</v>
      </c>
      <c r="I1295" s="30" t="s">
        <v>39</v>
      </c>
    </row>
    <row r="1296" spans="1:9">
      <c r="A1296" s="30">
        <v>330401016</v>
      </c>
      <c r="B1296" s="30" t="s">
        <v>2694</v>
      </c>
      <c r="C1296" s="30"/>
      <c r="D1296" s="30"/>
      <c r="E1296" s="30" t="s">
        <v>51</v>
      </c>
      <c r="F1296" s="30"/>
      <c r="G1296" s="31">
        <v>324</v>
      </c>
      <c r="H1296" s="32">
        <v>2</v>
      </c>
      <c r="I1296" s="30" t="s">
        <v>39</v>
      </c>
    </row>
    <row r="1297" spans="1:9">
      <c r="A1297" s="30">
        <v>330401018</v>
      </c>
      <c r="B1297" s="30" t="s">
        <v>2695</v>
      </c>
      <c r="C1297" s="30" t="s">
        <v>2696</v>
      </c>
      <c r="D1297" s="30"/>
      <c r="E1297" s="30" t="s">
        <v>51</v>
      </c>
      <c r="F1297" s="30"/>
      <c r="G1297" s="31">
        <v>216</v>
      </c>
      <c r="H1297" s="32">
        <v>1</v>
      </c>
      <c r="I1297" s="30" t="s">
        <v>39</v>
      </c>
    </row>
    <row r="1298" spans="1:9">
      <c r="A1298" s="52">
        <v>330402</v>
      </c>
      <c r="B1298" s="52" t="s">
        <v>2697</v>
      </c>
      <c r="C1298" s="30"/>
      <c r="D1298" s="30"/>
      <c r="E1298" s="30"/>
      <c r="F1298" s="30"/>
      <c r="G1298" s="31"/>
      <c r="H1298" s="32"/>
      <c r="I1298" s="30"/>
    </row>
    <row r="1299" spans="1:9" ht="21">
      <c r="A1299" s="30">
        <v>330402001</v>
      </c>
      <c r="B1299" s="30" t="s">
        <v>2698</v>
      </c>
      <c r="C1299" s="30" t="s">
        <v>2699</v>
      </c>
      <c r="D1299" s="30"/>
      <c r="E1299" s="30" t="s">
        <v>51</v>
      </c>
      <c r="F1299" s="30"/>
      <c r="G1299" s="31">
        <v>129.6</v>
      </c>
      <c r="H1299" s="32">
        <v>1</v>
      </c>
      <c r="I1299" s="30" t="s">
        <v>39</v>
      </c>
    </row>
    <row r="1300" spans="1:9">
      <c r="A1300" s="30">
        <v>330402002</v>
      </c>
      <c r="B1300" s="30" t="s">
        <v>2700</v>
      </c>
      <c r="C1300" s="30" t="s">
        <v>2701</v>
      </c>
      <c r="D1300" s="30"/>
      <c r="E1300" s="30" t="s">
        <v>51</v>
      </c>
      <c r="F1300" s="30"/>
      <c r="G1300" s="31">
        <v>129.6</v>
      </c>
      <c r="H1300" s="32">
        <v>1</v>
      </c>
      <c r="I1300" s="30" t="s">
        <v>39</v>
      </c>
    </row>
    <row r="1301" spans="1:9">
      <c r="A1301" s="30">
        <v>330402003</v>
      </c>
      <c r="B1301" s="30" t="s">
        <v>2702</v>
      </c>
      <c r="C1301" s="30"/>
      <c r="D1301" s="30"/>
      <c r="E1301" s="30" t="s">
        <v>51</v>
      </c>
      <c r="F1301" s="30" t="s">
        <v>2703</v>
      </c>
      <c r="G1301" s="31">
        <v>486</v>
      </c>
      <c r="H1301" s="32">
        <v>1</v>
      </c>
      <c r="I1301" s="30" t="s">
        <v>39</v>
      </c>
    </row>
    <row r="1302" spans="1:9">
      <c r="A1302" s="30">
        <v>330402004</v>
      </c>
      <c r="B1302" s="30" t="s">
        <v>2704</v>
      </c>
      <c r="C1302" s="30" t="s">
        <v>2705</v>
      </c>
      <c r="D1302" s="30"/>
      <c r="E1302" s="30" t="s">
        <v>51</v>
      </c>
      <c r="F1302" s="30"/>
      <c r="G1302" s="31">
        <v>216</v>
      </c>
      <c r="H1302" s="32">
        <v>1</v>
      </c>
      <c r="I1302" s="30" t="s">
        <v>39</v>
      </c>
    </row>
    <row r="1303" spans="1:9">
      <c r="A1303" s="30">
        <v>330402005</v>
      </c>
      <c r="B1303" s="30" t="s">
        <v>2706</v>
      </c>
      <c r="C1303" s="30" t="s">
        <v>2707</v>
      </c>
      <c r="D1303" s="30"/>
      <c r="E1303" s="30" t="s">
        <v>51</v>
      </c>
      <c r="F1303" s="30"/>
      <c r="G1303" s="31">
        <v>324</v>
      </c>
      <c r="H1303" s="32">
        <v>1</v>
      </c>
      <c r="I1303" s="30" t="s">
        <v>39</v>
      </c>
    </row>
    <row r="1304" spans="1:9" ht="31.5">
      <c r="A1304" s="30">
        <v>330402006</v>
      </c>
      <c r="B1304" s="30" t="s">
        <v>2708</v>
      </c>
      <c r="C1304" s="30" t="s">
        <v>2709</v>
      </c>
      <c r="D1304" s="30"/>
      <c r="E1304" s="30" t="s">
        <v>51</v>
      </c>
      <c r="F1304" s="30"/>
      <c r="G1304" s="31">
        <v>324</v>
      </c>
      <c r="H1304" s="32">
        <v>1</v>
      </c>
      <c r="I1304" s="30" t="s">
        <v>39</v>
      </c>
    </row>
    <row r="1305" spans="1:9" ht="21">
      <c r="A1305" s="30">
        <v>330402007</v>
      </c>
      <c r="B1305" s="30" t="s">
        <v>2710</v>
      </c>
      <c r="C1305" s="30" t="s">
        <v>2711</v>
      </c>
      <c r="D1305" s="30"/>
      <c r="E1305" s="30" t="s">
        <v>51</v>
      </c>
      <c r="F1305" s="30"/>
      <c r="G1305" s="31">
        <v>432</v>
      </c>
      <c r="H1305" s="32">
        <v>1</v>
      </c>
      <c r="I1305" s="30" t="s">
        <v>39</v>
      </c>
    </row>
    <row r="1306" spans="1:9" ht="21">
      <c r="A1306" s="30">
        <v>330402008</v>
      </c>
      <c r="B1306" s="30" t="s">
        <v>2712</v>
      </c>
      <c r="C1306" s="30" t="s">
        <v>2713</v>
      </c>
      <c r="D1306" s="30" t="s">
        <v>2714</v>
      </c>
      <c r="E1306" s="30" t="s">
        <v>51</v>
      </c>
      <c r="F1306" s="30"/>
      <c r="G1306" s="31">
        <v>270</v>
      </c>
      <c r="H1306" s="32">
        <v>1</v>
      </c>
      <c r="I1306" s="30" t="s">
        <v>39</v>
      </c>
    </row>
    <row r="1307" spans="1:9">
      <c r="A1307" s="30">
        <v>330402009</v>
      </c>
      <c r="B1307" s="30" t="s">
        <v>2715</v>
      </c>
      <c r="C1307" s="30" t="s">
        <v>2716</v>
      </c>
      <c r="D1307" s="30"/>
      <c r="E1307" s="30" t="s">
        <v>51</v>
      </c>
      <c r="F1307" s="30" t="s">
        <v>2717</v>
      </c>
      <c r="G1307" s="31">
        <v>324</v>
      </c>
      <c r="H1307" s="32">
        <v>1</v>
      </c>
      <c r="I1307" s="30" t="s">
        <v>39</v>
      </c>
    </row>
    <row r="1308" spans="1:9">
      <c r="A1308" s="52">
        <v>330403</v>
      </c>
      <c r="B1308" s="52" t="s">
        <v>2718</v>
      </c>
      <c r="C1308" s="30"/>
      <c r="D1308" s="30"/>
      <c r="E1308" s="30"/>
      <c r="F1308" s="30"/>
      <c r="G1308" s="31"/>
      <c r="H1308" s="32"/>
      <c r="I1308" s="30"/>
    </row>
    <row r="1309" spans="1:9">
      <c r="A1309" s="30">
        <v>330403001</v>
      </c>
      <c r="B1309" s="30" t="s">
        <v>2719</v>
      </c>
      <c r="C1309" s="30" t="s">
        <v>2720</v>
      </c>
      <c r="D1309" s="30" t="s">
        <v>2721</v>
      </c>
      <c r="E1309" s="30" t="s">
        <v>51</v>
      </c>
      <c r="F1309" s="30"/>
      <c r="G1309" s="31">
        <v>432</v>
      </c>
      <c r="H1309" s="32">
        <v>1</v>
      </c>
      <c r="I1309" s="30" t="s">
        <v>39</v>
      </c>
    </row>
    <row r="1310" spans="1:9">
      <c r="A1310" s="30">
        <v>330403002</v>
      </c>
      <c r="B1310" s="30" t="s">
        <v>2722</v>
      </c>
      <c r="C1310" s="30" t="s">
        <v>2723</v>
      </c>
      <c r="D1310" s="30" t="s">
        <v>2721</v>
      </c>
      <c r="E1310" s="30" t="s">
        <v>51</v>
      </c>
      <c r="F1310" s="30" t="s">
        <v>2724</v>
      </c>
      <c r="G1310" s="31">
        <v>216</v>
      </c>
      <c r="H1310" s="32">
        <v>1</v>
      </c>
      <c r="I1310" s="30" t="s">
        <v>39</v>
      </c>
    </row>
    <row r="1311" spans="1:9" ht="21">
      <c r="A1311" s="30">
        <v>330403003</v>
      </c>
      <c r="B1311" s="30" t="s">
        <v>2725</v>
      </c>
      <c r="C1311" s="30"/>
      <c r="D1311" s="30"/>
      <c r="E1311" s="30" t="s">
        <v>51</v>
      </c>
      <c r="F1311" s="30"/>
      <c r="G1311" s="31">
        <v>162</v>
      </c>
      <c r="H1311" s="32">
        <v>1</v>
      </c>
      <c r="I1311" s="30" t="s">
        <v>39</v>
      </c>
    </row>
    <row r="1312" spans="1:9" ht="31.5">
      <c r="A1312" s="30">
        <v>330403005</v>
      </c>
      <c r="B1312" s="30" t="s">
        <v>2726</v>
      </c>
      <c r="C1312" s="30" t="s">
        <v>2727</v>
      </c>
      <c r="D1312" s="30" t="s">
        <v>2721</v>
      </c>
      <c r="E1312" s="30" t="s">
        <v>51</v>
      </c>
      <c r="F1312" s="30"/>
      <c r="G1312" s="31">
        <v>270</v>
      </c>
      <c r="H1312" s="32">
        <v>1</v>
      </c>
      <c r="I1312" s="30" t="s">
        <v>39</v>
      </c>
    </row>
    <row r="1313" spans="1:9">
      <c r="A1313" s="30">
        <v>330403006</v>
      </c>
      <c r="B1313" s="30" t="s">
        <v>2728</v>
      </c>
      <c r="C1313" s="30" t="s">
        <v>2729</v>
      </c>
      <c r="D1313" s="30"/>
      <c r="E1313" s="30" t="s">
        <v>51</v>
      </c>
      <c r="F1313" s="30"/>
      <c r="G1313" s="31">
        <v>32.4</v>
      </c>
      <c r="H1313" s="32">
        <v>1</v>
      </c>
      <c r="I1313" s="30" t="s">
        <v>39</v>
      </c>
    </row>
    <row r="1314" spans="1:9">
      <c r="A1314" s="52">
        <v>330404</v>
      </c>
      <c r="B1314" s="52" t="s">
        <v>2730</v>
      </c>
      <c r="C1314" s="30"/>
      <c r="D1314" s="30"/>
      <c r="E1314" s="30"/>
      <c r="F1314" s="30"/>
      <c r="G1314" s="31"/>
      <c r="H1314" s="32"/>
      <c r="I1314" s="30"/>
    </row>
    <row r="1315" spans="1:9" ht="21">
      <c r="A1315" s="30">
        <v>330404002</v>
      </c>
      <c r="B1315" s="30" t="s">
        <v>2731</v>
      </c>
      <c r="C1315" s="30"/>
      <c r="D1315" s="30"/>
      <c r="E1315" s="30" t="s">
        <v>51</v>
      </c>
      <c r="F1315" s="30"/>
      <c r="G1315" s="31">
        <v>324</v>
      </c>
      <c r="H1315" s="32">
        <v>3</v>
      </c>
      <c r="I1315" s="30" t="s">
        <v>39</v>
      </c>
    </row>
    <row r="1316" spans="1:9">
      <c r="A1316" s="30">
        <v>330404003</v>
      </c>
      <c r="B1316" s="30" t="s">
        <v>2732</v>
      </c>
      <c r="C1316" s="30"/>
      <c r="D1316" s="30"/>
      <c r="E1316" s="30" t="s">
        <v>547</v>
      </c>
      <c r="F1316" s="30"/>
      <c r="G1316" s="31">
        <v>162</v>
      </c>
      <c r="H1316" s="32">
        <v>1</v>
      </c>
      <c r="I1316" s="30" t="s">
        <v>39</v>
      </c>
    </row>
    <row r="1317" spans="1:9" ht="21">
      <c r="A1317" s="30">
        <v>330404004</v>
      </c>
      <c r="B1317" s="30" t="s">
        <v>2733</v>
      </c>
      <c r="C1317" s="30" t="s">
        <v>2734</v>
      </c>
      <c r="D1317" s="30"/>
      <c r="E1317" s="30" t="s">
        <v>51</v>
      </c>
      <c r="F1317" s="30"/>
      <c r="G1317" s="31">
        <v>108</v>
      </c>
      <c r="H1317" s="32">
        <v>1</v>
      </c>
      <c r="I1317" s="30" t="s">
        <v>39</v>
      </c>
    </row>
    <row r="1318" spans="1:9">
      <c r="A1318" s="30">
        <v>330404007</v>
      </c>
      <c r="B1318" s="30" t="s">
        <v>2735</v>
      </c>
      <c r="C1318" s="30" t="s">
        <v>2736</v>
      </c>
      <c r="D1318" s="30"/>
      <c r="E1318" s="30" t="s">
        <v>51</v>
      </c>
      <c r="F1318" s="30"/>
      <c r="G1318" s="31">
        <v>216</v>
      </c>
      <c r="H1318" s="32">
        <v>1</v>
      </c>
      <c r="I1318" s="30" t="s">
        <v>39</v>
      </c>
    </row>
    <row r="1319" spans="1:9" ht="21">
      <c r="A1319" s="30">
        <v>330404009</v>
      </c>
      <c r="B1319" s="30" t="s">
        <v>2737</v>
      </c>
      <c r="C1319" s="30" t="s">
        <v>2738</v>
      </c>
      <c r="D1319" s="30"/>
      <c r="E1319" s="30" t="s">
        <v>51</v>
      </c>
      <c r="F1319" s="30"/>
      <c r="G1319" s="31">
        <v>216</v>
      </c>
      <c r="H1319" s="32">
        <v>1</v>
      </c>
      <c r="I1319" s="30" t="s">
        <v>39</v>
      </c>
    </row>
    <row r="1320" spans="1:9" ht="31.5">
      <c r="A1320" s="30">
        <v>330404011</v>
      </c>
      <c r="B1320" s="30" t="s">
        <v>2739</v>
      </c>
      <c r="C1320" s="30" t="s">
        <v>2740</v>
      </c>
      <c r="D1320" s="30" t="s">
        <v>2741</v>
      </c>
      <c r="E1320" s="30" t="s">
        <v>51</v>
      </c>
      <c r="F1320" s="30"/>
      <c r="G1320" s="31">
        <v>324</v>
      </c>
      <c r="H1320" s="32">
        <v>1</v>
      </c>
      <c r="I1320" s="30" t="s">
        <v>39</v>
      </c>
    </row>
    <row r="1321" spans="1:9">
      <c r="A1321" s="52">
        <v>330406</v>
      </c>
      <c r="B1321" s="52" t="s">
        <v>2742</v>
      </c>
      <c r="C1321" s="30"/>
      <c r="D1321" s="30"/>
      <c r="E1321" s="30"/>
      <c r="F1321" s="30"/>
      <c r="G1321" s="31"/>
      <c r="H1321" s="32"/>
      <c r="I1321" s="30"/>
    </row>
    <row r="1322" spans="1:9" ht="52.5">
      <c r="A1322" s="30">
        <v>330406001</v>
      </c>
      <c r="B1322" s="30" t="s">
        <v>2743</v>
      </c>
      <c r="C1322" s="30" t="s">
        <v>2744</v>
      </c>
      <c r="D1322" s="30" t="s">
        <v>2745</v>
      </c>
      <c r="E1322" s="30" t="s">
        <v>51</v>
      </c>
      <c r="F1322" s="30"/>
      <c r="G1322" s="31">
        <v>540</v>
      </c>
      <c r="H1322" s="32">
        <v>1</v>
      </c>
      <c r="I1322" s="30" t="s">
        <v>39</v>
      </c>
    </row>
    <row r="1323" spans="1:9" ht="52.5">
      <c r="A1323" s="30">
        <v>330406002</v>
      </c>
      <c r="B1323" s="30" t="s">
        <v>2746</v>
      </c>
      <c r="C1323" s="30" t="s">
        <v>2747</v>
      </c>
      <c r="D1323" s="30" t="s">
        <v>2745</v>
      </c>
      <c r="E1323" s="30" t="s">
        <v>51</v>
      </c>
      <c r="F1323" s="30"/>
      <c r="G1323" s="31">
        <v>486</v>
      </c>
      <c r="H1323" s="32">
        <v>1</v>
      </c>
      <c r="I1323" s="30" t="s">
        <v>39</v>
      </c>
    </row>
    <row r="1324" spans="1:9" ht="52.5">
      <c r="A1324" s="30">
        <v>330406003</v>
      </c>
      <c r="B1324" s="30" t="s">
        <v>2748</v>
      </c>
      <c r="C1324" s="30" t="s">
        <v>2749</v>
      </c>
      <c r="D1324" s="30"/>
      <c r="E1324" s="30" t="s">
        <v>51</v>
      </c>
      <c r="F1324" s="30"/>
      <c r="G1324" s="31">
        <v>486</v>
      </c>
      <c r="H1324" s="32">
        <v>1</v>
      </c>
      <c r="I1324" s="30" t="s">
        <v>39</v>
      </c>
    </row>
    <row r="1325" spans="1:9" ht="42">
      <c r="A1325" s="30">
        <v>330406004</v>
      </c>
      <c r="B1325" s="30" t="s">
        <v>2750</v>
      </c>
      <c r="C1325" s="30" t="s">
        <v>2751</v>
      </c>
      <c r="D1325" s="30" t="s">
        <v>2745</v>
      </c>
      <c r="E1325" s="30" t="s">
        <v>51</v>
      </c>
      <c r="F1325" s="30"/>
      <c r="G1325" s="31">
        <v>824.8</v>
      </c>
      <c r="H1325" s="32">
        <v>1</v>
      </c>
      <c r="I1325" s="30" t="s">
        <v>39</v>
      </c>
    </row>
    <row r="1326" spans="1:9" ht="52.5">
      <c r="A1326" s="30">
        <v>330406005</v>
      </c>
      <c r="B1326" s="30" t="s">
        <v>2752</v>
      </c>
      <c r="C1326" s="30" t="s">
        <v>2753</v>
      </c>
      <c r="D1326" s="30" t="s">
        <v>2754</v>
      </c>
      <c r="E1326" s="30" t="s">
        <v>51</v>
      </c>
      <c r="F1326" s="30"/>
      <c r="G1326" s="31">
        <v>900</v>
      </c>
      <c r="H1326" s="32">
        <v>1</v>
      </c>
      <c r="I1326" s="30" t="s">
        <v>39</v>
      </c>
    </row>
    <row r="1327" spans="1:9" ht="21">
      <c r="A1327" s="30">
        <v>330406006</v>
      </c>
      <c r="B1327" s="30" t="s">
        <v>2755</v>
      </c>
      <c r="C1327" s="30"/>
      <c r="D1327" s="30" t="s">
        <v>2756</v>
      </c>
      <c r="E1327" s="30" t="s">
        <v>51</v>
      </c>
      <c r="F1327" s="30"/>
      <c r="G1327" s="31">
        <v>1050.4000000000001</v>
      </c>
      <c r="H1327" s="32">
        <v>1</v>
      </c>
      <c r="I1327" s="30" t="s">
        <v>39</v>
      </c>
    </row>
    <row r="1328" spans="1:9" ht="42">
      <c r="A1328" s="30">
        <v>330406007</v>
      </c>
      <c r="B1328" s="30" t="s">
        <v>2757</v>
      </c>
      <c r="C1328" s="30" t="s">
        <v>2758</v>
      </c>
      <c r="D1328" s="30"/>
      <c r="E1328" s="30" t="s">
        <v>51</v>
      </c>
      <c r="F1328" s="30"/>
      <c r="G1328" s="31">
        <v>750.4</v>
      </c>
      <c r="H1328" s="32">
        <v>1</v>
      </c>
      <c r="I1328" s="30" t="s">
        <v>39</v>
      </c>
    </row>
    <row r="1329" spans="1:9" ht="52.5">
      <c r="A1329" s="30">
        <v>330406008</v>
      </c>
      <c r="B1329" s="30" t="s">
        <v>2759</v>
      </c>
      <c r="C1329" s="30" t="s">
        <v>2760</v>
      </c>
      <c r="D1329" s="30" t="s">
        <v>2761</v>
      </c>
      <c r="E1329" s="30" t="s">
        <v>51</v>
      </c>
      <c r="F1329" s="30" t="s">
        <v>2762</v>
      </c>
      <c r="G1329" s="31">
        <v>750.4</v>
      </c>
      <c r="H1329" s="32">
        <v>1</v>
      </c>
      <c r="I1329" s="30" t="s">
        <v>39</v>
      </c>
    </row>
    <row r="1330" spans="1:9" ht="21">
      <c r="A1330" s="30">
        <v>330406009</v>
      </c>
      <c r="B1330" s="30" t="s">
        <v>2763</v>
      </c>
      <c r="C1330" s="30"/>
      <c r="D1330" s="30" t="s">
        <v>2756</v>
      </c>
      <c r="E1330" s="30" t="s">
        <v>51</v>
      </c>
      <c r="F1330" s="30" t="s">
        <v>2762</v>
      </c>
      <c r="G1330" s="31">
        <v>600</v>
      </c>
      <c r="H1330" s="32">
        <v>1</v>
      </c>
      <c r="I1330" s="30" t="s">
        <v>39</v>
      </c>
    </row>
    <row r="1331" spans="1:9" ht="63">
      <c r="A1331" s="30">
        <v>330406010</v>
      </c>
      <c r="B1331" s="30" t="s">
        <v>2764</v>
      </c>
      <c r="C1331" s="30" t="s">
        <v>2765</v>
      </c>
      <c r="D1331" s="30" t="s">
        <v>2766</v>
      </c>
      <c r="E1331" s="30" t="s">
        <v>51</v>
      </c>
      <c r="F1331" s="30" t="s">
        <v>2762</v>
      </c>
      <c r="G1331" s="31">
        <v>1290.4000000000001</v>
      </c>
      <c r="H1331" s="32">
        <v>1</v>
      </c>
      <c r="I1331" s="30" t="s">
        <v>39</v>
      </c>
    </row>
    <row r="1332" spans="1:9" ht="21">
      <c r="A1332" s="30">
        <v>330406011</v>
      </c>
      <c r="B1332" s="30" t="s">
        <v>2767</v>
      </c>
      <c r="C1332" s="30"/>
      <c r="D1332" s="30" t="s">
        <v>2768</v>
      </c>
      <c r="E1332" s="30" t="s">
        <v>51</v>
      </c>
      <c r="F1332" s="30" t="s">
        <v>2762</v>
      </c>
      <c r="G1332" s="31">
        <v>594</v>
      </c>
      <c r="H1332" s="32">
        <v>1</v>
      </c>
      <c r="I1332" s="30" t="s">
        <v>39</v>
      </c>
    </row>
    <row r="1333" spans="1:9" ht="52.5">
      <c r="A1333" s="30">
        <v>330406012</v>
      </c>
      <c r="B1333" s="30" t="s">
        <v>2769</v>
      </c>
      <c r="C1333" s="30" t="s">
        <v>2770</v>
      </c>
      <c r="D1333" s="30" t="s">
        <v>2745</v>
      </c>
      <c r="E1333" s="30" t="s">
        <v>51</v>
      </c>
      <c r="F1333" s="30" t="s">
        <v>2762</v>
      </c>
      <c r="G1333" s="31">
        <v>450.4</v>
      </c>
      <c r="H1333" s="32">
        <v>1</v>
      </c>
      <c r="I1333" s="30" t="s">
        <v>39</v>
      </c>
    </row>
    <row r="1334" spans="1:9">
      <c r="A1334" s="52">
        <v>330409</v>
      </c>
      <c r="B1334" s="30" t="s">
        <v>2771</v>
      </c>
      <c r="C1334" s="30"/>
      <c r="D1334" s="30"/>
      <c r="E1334" s="30"/>
      <c r="F1334" s="30"/>
      <c r="G1334" s="31"/>
      <c r="H1334" s="32"/>
      <c r="I1334" s="30"/>
    </row>
    <row r="1335" spans="1:9">
      <c r="A1335" s="30">
        <v>330409005</v>
      </c>
      <c r="B1335" s="30" t="s">
        <v>2772</v>
      </c>
      <c r="C1335" s="30" t="s">
        <v>2773</v>
      </c>
      <c r="D1335" s="30"/>
      <c r="E1335" s="30" t="s">
        <v>51</v>
      </c>
      <c r="F1335" s="30" t="s">
        <v>2774</v>
      </c>
      <c r="G1335" s="31">
        <v>432</v>
      </c>
      <c r="H1335" s="32">
        <v>1</v>
      </c>
      <c r="I1335" s="30" t="s">
        <v>39</v>
      </c>
    </row>
    <row r="1336" spans="1:9" ht="31.5">
      <c r="A1336" s="30">
        <v>330409007</v>
      </c>
      <c r="B1336" s="30" t="s">
        <v>2775</v>
      </c>
      <c r="C1336" s="30" t="s">
        <v>2776</v>
      </c>
      <c r="D1336" s="70" t="s">
        <v>2777</v>
      </c>
      <c r="E1336" s="30" t="s">
        <v>51</v>
      </c>
      <c r="F1336" s="30"/>
      <c r="G1336" s="31">
        <v>378</v>
      </c>
      <c r="H1336" s="32">
        <v>1</v>
      </c>
      <c r="I1336" s="30" t="s">
        <v>39</v>
      </c>
    </row>
    <row r="1337" spans="1:9" ht="42">
      <c r="A1337" s="30">
        <v>330409008</v>
      </c>
      <c r="B1337" s="30" t="s">
        <v>2778</v>
      </c>
      <c r="C1337" s="30" t="s">
        <v>2779</v>
      </c>
      <c r="D1337" s="70" t="s">
        <v>2777</v>
      </c>
      <c r="E1337" s="30" t="s">
        <v>51</v>
      </c>
      <c r="F1337" s="30"/>
      <c r="G1337" s="31">
        <v>270</v>
      </c>
      <c r="H1337" s="32">
        <v>1</v>
      </c>
      <c r="I1337" s="30" t="s">
        <v>39</v>
      </c>
    </row>
    <row r="1338" spans="1:9" ht="21">
      <c r="A1338" s="30">
        <v>330409011</v>
      </c>
      <c r="B1338" s="30" t="s">
        <v>2780</v>
      </c>
      <c r="C1338" s="30"/>
      <c r="D1338" s="70" t="s">
        <v>2777</v>
      </c>
      <c r="E1338" s="30" t="s">
        <v>51</v>
      </c>
      <c r="F1338" s="30"/>
      <c r="G1338" s="31">
        <v>216</v>
      </c>
      <c r="H1338" s="32">
        <v>3</v>
      </c>
      <c r="I1338" s="30" t="s">
        <v>39</v>
      </c>
    </row>
    <row r="1339" spans="1:9" ht="21">
      <c r="A1339" s="30">
        <v>330409013</v>
      </c>
      <c r="B1339" s="30" t="s">
        <v>2781</v>
      </c>
      <c r="C1339" s="30" t="s">
        <v>2782</v>
      </c>
      <c r="D1339" s="70"/>
      <c r="E1339" s="30" t="s">
        <v>51</v>
      </c>
      <c r="F1339" s="30"/>
      <c r="G1339" s="31">
        <v>324</v>
      </c>
      <c r="H1339" s="32">
        <v>1</v>
      </c>
      <c r="I1339" s="30" t="s">
        <v>39</v>
      </c>
    </row>
    <row r="1340" spans="1:9">
      <c r="A1340" s="52">
        <v>3305</v>
      </c>
      <c r="B1340" s="52" t="s">
        <v>2783</v>
      </c>
      <c r="C1340" s="30"/>
      <c r="D1340" s="30"/>
      <c r="E1340" s="30"/>
      <c r="F1340" s="30"/>
      <c r="G1340" s="31"/>
      <c r="H1340" s="32"/>
      <c r="I1340" s="30"/>
    </row>
    <row r="1341" spans="1:9">
      <c r="A1341" s="52">
        <v>330501</v>
      </c>
      <c r="B1341" s="52" t="s">
        <v>2784</v>
      </c>
      <c r="C1341" s="30"/>
      <c r="D1341" s="30"/>
      <c r="E1341" s="30"/>
      <c r="F1341" s="30"/>
      <c r="G1341" s="31"/>
      <c r="H1341" s="32"/>
      <c r="I1341" s="30"/>
    </row>
    <row r="1342" spans="1:9" ht="21">
      <c r="A1342" s="30">
        <v>330501001</v>
      </c>
      <c r="B1342" s="30" t="s">
        <v>2785</v>
      </c>
      <c r="C1342" s="30" t="s">
        <v>2786</v>
      </c>
      <c r="D1342" s="30"/>
      <c r="E1342" s="30" t="s">
        <v>51</v>
      </c>
      <c r="F1342" s="30"/>
      <c r="G1342" s="31">
        <v>162</v>
      </c>
      <c r="H1342" s="32">
        <v>1</v>
      </c>
      <c r="I1342" s="30" t="s">
        <v>39</v>
      </c>
    </row>
    <row r="1343" spans="1:9" ht="21">
      <c r="A1343" s="30">
        <v>330501002</v>
      </c>
      <c r="B1343" s="30" t="s">
        <v>2787</v>
      </c>
      <c r="C1343" s="30" t="s">
        <v>2788</v>
      </c>
      <c r="D1343" s="30"/>
      <c r="E1343" s="30" t="s">
        <v>51</v>
      </c>
      <c r="F1343" s="30"/>
      <c r="G1343" s="31">
        <v>54</v>
      </c>
      <c r="H1343" s="32">
        <v>1</v>
      </c>
      <c r="I1343" s="30" t="s">
        <v>39</v>
      </c>
    </row>
    <row r="1344" spans="1:9" ht="31.5">
      <c r="A1344" s="30">
        <v>330501004</v>
      </c>
      <c r="B1344" s="30" t="s">
        <v>2789</v>
      </c>
      <c r="C1344" s="30" t="s">
        <v>2790</v>
      </c>
      <c r="D1344" s="30"/>
      <c r="E1344" s="30" t="s">
        <v>51</v>
      </c>
      <c r="F1344" s="30"/>
      <c r="G1344" s="31">
        <v>486</v>
      </c>
      <c r="H1344" s="32">
        <v>1</v>
      </c>
      <c r="I1344" s="30" t="s">
        <v>39</v>
      </c>
    </row>
    <row r="1345" spans="1:9" ht="52.5">
      <c r="A1345" s="30">
        <v>330501005</v>
      </c>
      <c r="B1345" s="30" t="s">
        <v>2791</v>
      </c>
      <c r="C1345" s="30" t="s">
        <v>2792</v>
      </c>
      <c r="D1345" s="30"/>
      <c r="E1345" s="30" t="s">
        <v>51</v>
      </c>
      <c r="F1345" s="30"/>
      <c r="G1345" s="31">
        <v>194.4</v>
      </c>
      <c r="H1345" s="32">
        <v>1</v>
      </c>
      <c r="I1345" s="30" t="s">
        <v>39</v>
      </c>
    </row>
    <row r="1346" spans="1:9" ht="42">
      <c r="A1346" s="30">
        <v>330501006</v>
      </c>
      <c r="B1346" s="30" t="s">
        <v>2793</v>
      </c>
      <c r="C1346" s="30" t="s">
        <v>2794</v>
      </c>
      <c r="D1346" s="30"/>
      <c r="E1346" s="30" t="s">
        <v>51</v>
      </c>
      <c r="F1346" s="30"/>
      <c r="G1346" s="31">
        <v>216</v>
      </c>
      <c r="H1346" s="32">
        <v>1</v>
      </c>
      <c r="I1346" s="30" t="s">
        <v>39</v>
      </c>
    </row>
    <row r="1347" spans="1:9" ht="21">
      <c r="A1347" s="30">
        <v>330501008</v>
      </c>
      <c r="B1347" s="30" t="s">
        <v>2795</v>
      </c>
      <c r="C1347" s="30" t="s">
        <v>2796</v>
      </c>
      <c r="D1347" s="30"/>
      <c r="E1347" s="30" t="s">
        <v>51</v>
      </c>
      <c r="F1347" s="30"/>
      <c r="G1347" s="31">
        <v>194.4</v>
      </c>
      <c r="H1347" s="32">
        <v>1</v>
      </c>
      <c r="I1347" s="30" t="s">
        <v>39</v>
      </c>
    </row>
    <row r="1348" spans="1:9" ht="31.5">
      <c r="A1348" s="30">
        <v>330501009</v>
      </c>
      <c r="B1348" s="30" t="s">
        <v>2797</v>
      </c>
      <c r="C1348" s="30" t="s">
        <v>2798</v>
      </c>
      <c r="D1348" s="30"/>
      <c r="E1348" s="30" t="s">
        <v>51</v>
      </c>
      <c r="F1348" s="30"/>
      <c r="G1348" s="31">
        <v>108</v>
      </c>
      <c r="H1348" s="32">
        <v>1</v>
      </c>
      <c r="I1348" s="30" t="s">
        <v>39</v>
      </c>
    </row>
    <row r="1349" spans="1:9" ht="21">
      <c r="A1349" s="30">
        <v>330501010</v>
      </c>
      <c r="B1349" s="30" t="s">
        <v>2799</v>
      </c>
      <c r="C1349" s="30" t="s">
        <v>2800</v>
      </c>
      <c r="D1349" s="30"/>
      <c r="E1349" s="30" t="s">
        <v>51</v>
      </c>
      <c r="F1349" s="30"/>
      <c r="G1349" s="31">
        <v>162</v>
      </c>
      <c r="H1349" s="32">
        <v>1</v>
      </c>
      <c r="I1349" s="30" t="s">
        <v>39</v>
      </c>
    </row>
    <row r="1350" spans="1:9" ht="42">
      <c r="A1350" s="30">
        <v>330501011</v>
      </c>
      <c r="B1350" s="30" t="s">
        <v>2801</v>
      </c>
      <c r="C1350" s="30" t="s">
        <v>2802</v>
      </c>
      <c r="D1350" s="30"/>
      <c r="E1350" s="30" t="s">
        <v>51</v>
      </c>
      <c r="F1350" s="30"/>
      <c r="G1350" s="31">
        <v>54</v>
      </c>
      <c r="H1350" s="32">
        <v>1</v>
      </c>
      <c r="I1350" s="30" t="s">
        <v>39</v>
      </c>
    </row>
    <row r="1351" spans="1:9" ht="21">
      <c r="A1351" s="30">
        <v>330501012</v>
      </c>
      <c r="B1351" s="30" t="s">
        <v>2803</v>
      </c>
      <c r="C1351" s="30" t="s">
        <v>2804</v>
      </c>
      <c r="D1351" s="30"/>
      <c r="E1351" s="30" t="s">
        <v>51</v>
      </c>
      <c r="F1351" s="30"/>
      <c r="G1351" s="31">
        <v>54</v>
      </c>
      <c r="H1351" s="32">
        <v>1</v>
      </c>
      <c r="I1351" s="30" t="s">
        <v>39</v>
      </c>
    </row>
    <row r="1352" spans="1:9">
      <c r="A1352" s="52">
        <v>330502</v>
      </c>
      <c r="B1352" s="52" t="s">
        <v>2805</v>
      </c>
      <c r="C1352" s="30"/>
      <c r="D1352" s="30"/>
      <c r="E1352" s="30"/>
      <c r="F1352" s="30"/>
      <c r="G1352" s="31"/>
      <c r="H1352" s="32"/>
      <c r="I1352" s="30"/>
    </row>
    <row r="1353" spans="1:9" ht="21">
      <c r="A1353" s="30">
        <v>330502001</v>
      </c>
      <c r="B1353" s="30" t="s">
        <v>2806</v>
      </c>
      <c r="C1353" s="30" t="s">
        <v>2807</v>
      </c>
      <c r="D1353" s="30"/>
      <c r="E1353" s="30" t="s">
        <v>51</v>
      </c>
      <c r="F1353" s="30"/>
      <c r="G1353" s="31">
        <v>108</v>
      </c>
      <c r="H1353" s="32">
        <v>1</v>
      </c>
      <c r="I1353" s="30" t="s">
        <v>39</v>
      </c>
    </row>
    <row r="1354" spans="1:9" ht="21">
      <c r="A1354" s="30">
        <v>330502002</v>
      </c>
      <c r="B1354" s="30" t="s">
        <v>2808</v>
      </c>
      <c r="C1354" s="30" t="s">
        <v>2809</v>
      </c>
      <c r="D1354" s="30"/>
      <c r="E1354" s="30" t="s">
        <v>51</v>
      </c>
      <c r="F1354" s="30"/>
      <c r="G1354" s="31">
        <v>86.4</v>
      </c>
      <c r="H1354" s="32">
        <v>1</v>
      </c>
      <c r="I1354" s="30" t="s">
        <v>39</v>
      </c>
    </row>
    <row r="1355" spans="1:9" ht="21">
      <c r="A1355" s="30">
        <v>330502003</v>
      </c>
      <c r="B1355" s="30" t="s">
        <v>2810</v>
      </c>
      <c r="C1355" s="30" t="s">
        <v>2811</v>
      </c>
      <c r="D1355" s="30"/>
      <c r="E1355" s="30" t="s">
        <v>51</v>
      </c>
      <c r="F1355" s="30"/>
      <c r="G1355" s="31">
        <v>540</v>
      </c>
      <c r="H1355" s="32">
        <v>1</v>
      </c>
      <c r="I1355" s="30" t="s">
        <v>39</v>
      </c>
    </row>
    <row r="1356" spans="1:9" ht="21">
      <c r="A1356" s="30">
        <v>330502004</v>
      </c>
      <c r="B1356" s="30" t="s">
        <v>2812</v>
      </c>
      <c r="C1356" s="30" t="s">
        <v>2813</v>
      </c>
      <c r="D1356" s="30"/>
      <c r="E1356" s="30" t="s">
        <v>51</v>
      </c>
      <c r="F1356" s="30"/>
      <c r="G1356" s="31">
        <v>540</v>
      </c>
      <c r="H1356" s="32">
        <v>1</v>
      </c>
      <c r="I1356" s="30" t="s">
        <v>39</v>
      </c>
    </row>
    <row r="1357" spans="1:9" ht="21">
      <c r="A1357" s="30">
        <v>330502011</v>
      </c>
      <c r="B1357" s="30" t="s">
        <v>2814</v>
      </c>
      <c r="C1357" s="30" t="s">
        <v>2815</v>
      </c>
      <c r="D1357" s="30"/>
      <c r="E1357" s="30" t="s">
        <v>51</v>
      </c>
      <c r="F1357" s="30"/>
      <c r="G1357" s="31">
        <v>486</v>
      </c>
      <c r="H1357" s="32">
        <v>1</v>
      </c>
      <c r="I1357" s="30" t="s">
        <v>39</v>
      </c>
    </row>
    <row r="1358" spans="1:9">
      <c r="A1358" s="30">
        <v>330502012</v>
      </c>
      <c r="B1358" s="30" t="s">
        <v>2816</v>
      </c>
      <c r="C1358" s="30"/>
      <c r="D1358" s="30"/>
      <c r="E1358" s="30" t="s">
        <v>51</v>
      </c>
      <c r="F1358" s="30"/>
      <c r="G1358" s="31">
        <v>216</v>
      </c>
      <c r="H1358" s="32">
        <v>1</v>
      </c>
      <c r="I1358" s="30" t="s">
        <v>39</v>
      </c>
    </row>
    <row r="1359" spans="1:9">
      <c r="A1359" s="30">
        <v>330502014</v>
      </c>
      <c r="B1359" s="30" t="s">
        <v>2817</v>
      </c>
      <c r="C1359" s="30" t="s">
        <v>2818</v>
      </c>
      <c r="D1359" s="30"/>
      <c r="E1359" s="30" t="s">
        <v>51</v>
      </c>
      <c r="F1359" s="30"/>
      <c r="G1359" s="31">
        <v>410.4</v>
      </c>
      <c r="H1359" s="32">
        <v>1</v>
      </c>
      <c r="I1359" s="30" t="s">
        <v>39</v>
      </c>
    </row>
    <row r="1360" spans="1:9" ht="21">
      <c r="A1360" s="52">
        <v>330503</v>
      </c>
      <c r="B1360" s="52" t="s">
        <v>2819</v>
      </c>
      <c r="C1360" s="30"/>
      <c r="D1360" s="30"/>
      <c r="E1360" s="30"/>
      <c r="F1360" s="30"/>
      <c r="G1360" s="31"/>
      <c r="H1360" s="32"/>
      <c r="I1360" s="30"/>
    </row>
    <row r="1361" spans="1:9" ht="21">
      <c r="A1361" s="30">
        <v>330503017</v>
      </c>
      <c r="B1361" s="30" t="s">
        <v>2820</v>
      </c>
      <c r="C1361" s="30" t="s">
        <v>2821</v>
      </c>
      <c r="D1361" s="30"/>
      <c r="E1361" s="30" t="s">
        <v>51</v>
      </c>
      <c r="F1361" s="30"/>
      <c r="G1361" s="31">
        <v>108</v>
      </c>
      <c r="H1361" s="32">
        <v>1</v>
      </c>
      <c r="I1361" s="30" t="s">
        <v>39</v>
      </c>
    </row>
    <row r="1362" spans="1:9" ht="21">
      <c r="A1362" s="52">
        <v>3306</v>
      </c>
      <c r="B1362" s="52" t="s">
        <v>2822</v>
      </c>
      <c r="C1362" s="125"/>
      <c r="D1362" s="125"/>
      <c r="E1362" s="125"/>
      <c r="F1362" s="125"/>
      <c r="G1362" s="31"/>
      <c r="H1362" s="125"/>
      <c r="I1362" s="30"/>
    </row>
    <row r="1363" spans="1:9" ht="20.25">
      <c r="A1363" s="52">
        <v>330601</v>
      </c>
      <c r="B1363" s="52" t="s">
        <v>2823</v>
      </c>
      <c r="C1363" s="125"/>
      <c r="D1363" s="125"/>
      <c r="E1363" s="125"/>
      <c r="F1363" s="125"/>
      <c r="G1363" s="31"/>
      <c r="H1363" s="125"/>
      <c r="I1363" s="30"/>
    </row>
    <row r="1364" spans="1:9" ht="84">
      <c r="A1364" s="30">
        <v>330601001</v>
      </c>
      <c r="B1364" s="30" t="s">
        <v>2824</v>
      </c>
      <c r="C1364" s="30" t="s">
        <v>2825</v>
      </c>
      <c r="D1364" s="30"/>
      <c r="E1364" s="30" t="s">
        <v>51</v>
      </c>
      <c r="F1364" s="30" t="s">
        <v>2826</v>
      </c>
      <c r="G1364" s="31">
        <v>162</v>
      </c>
      <c r="H1364" s="32">
        <v>1</v>
      </c>
      <c r="I1364" s="30" t="s">
        <v>39</v>
      </c>
    </row>
    <row r="1365" spans="1:9">
      <c r="A1365" s="30">
        <v>330601002</v>
      </c>
      <c r="B1365" s="30" t="s">
        <v>2827</v>
      </c>
      <c r="C1365" s="30" t="s">
        <v>2828</v>
      </c>
      <c r="D1365" s="30"/>
      <c r="E1365" s="30" t="s">
        <v>51</v>
      </c>
      <c r="F1365" s="30"/>
      <c r="G1365" s="31">
        <v>270</v>
      </c>
      <c r="H1365" s="32">
        <v>1</v>
      </c>
      <c r="I1365" s="30" t="s">
        <v>39</v>
      </c>
    </row>
    <row r="1366" spans="1:9">
      <c r="A1366" s="30">
        <v>330601003</v>
      </c>
      <c r="B1366" s="30" t="s">
        <v>2829</v>
      </c>
      <c r="C1366" s="30" t="s">
        <v>2830</v>
      </c>
      <c r="D1366" s="30" t="s">
        <v>2831</v>
      </c>
      <c r="E1366" s="30" t="s">
        <v>51</v>
      </c>
      <c r="F1366" s="30"/>
      <c r="G1366" s="31">
        <v>702</v>
      </c>
      <c r="H1366" s="32">
        <v>1</v>
      </c>
      <c r="I1366" s="30" t="s">
        <v>39</v>
      </c>
    </row>
    <row r="1367" spans="1:9">
      <c r="A1367" s="30">
        <v>330601005</v>
      </c>
      <c r="B1367" s="30" t="s">
        <v>2832</v>
      </c>
      <c r="C1367" s="30" t="s">
        <v>2830</v>
      </c>
      <c r="D1367" s="30"/>
      <c r="E1367" s="30" t="s">
        <v>51</v>
      </c>
      <c r="F1367" s="30"/>
      <c r="G1367" s="31">
        <v>648</v>
      </c>
      <c r="H1367" s="32">
        <v>1</v>
      </c>
      <c r="I1367" s="30" t="s">
        <v>39</v>
      </c>
    </row>
    <row r="1368" spans="1:9">
      <c r="A1368" s="30">
        <v>330601006</v>
      </c>
      <c r="B1368" s="30" t="s">
        <v>2833</v>
      </c>
      <c r="C1368" s="30" t="s">
        <v>2834</v>
      </c>
      <c r="D1368" s="30"/>
      <c r="E1368" s="30" t="s">
        <v>51</v>
      </c>
      <c r="F1368" s="30"/>
      <c r="G1368" s="31">
        <v>86.4</v>
      </c>
      <c r="H1368" s="32">
        <v>1</v>
      </c>
      <c r="I1368" s="30" t="s">
        <v>39</v>
      </c>
    </row>
    <row r="1369" spans="1:9" ht="31.5">
      <c r="A1369" s="30">
        <v>330601007</v>
      </c>
      <c r="B1369" s="30" t="s">
        <v>2835</v>
      </c>
      <c r="C1369" s="30" t="s">
        <v>2836</v>
      </c>
      <c r="D1369" s="30"/>
      <c r="E1369" s="30" t="s">
        <v>51</v>
      </c>
      <c r="F1369" s="30" t="s">
        <v>547</v>
      </c>
      <c r="G1369" s="31">
        <v>54</v>
      </c>
      <c r="H1369" s="32">
        <v>1</v>
      </c>
      <c r="I1369" s="30" t="s">
        <v>39</v>
      </c>
    </row>
    <row r="1370" spans="1:9" ht="42">
      <c r="A1370" s="30">
        <v>330601008</v>
      </c>
      <c r="B1370" s="30" t="s">
        <v>2837</v>
      </c>
      <c r="C1370" s="30" t="s">
        <v>2838</v>
      </c>
      <c r="D1370" s="30"/>
      <c r="E1370" s="30" t="s">
        <v>51</v>
      </c>
      <c r="F1370" s="30" t="s">
        <v>547</v>
      </c>
      <c r="G1370" s="31">
        <v>162</v>
      </c>
      <c r="H1370" s="32">
        <v>1</v>
      </c>
      <c r="I1370" s="30" t="s">
        <v>39</v>
      </c>
    </row>
    <row r="1371" spans="1:9" ht="42">
      <c r="A1371" s="30">
        <v>330601009</v>
      </c>
      <c r="B1371" s="30" t="s">
        <v>2839</v>
      </c>
      <c r="C1371" s="30" t="s">
        <v>2840</v>
      </c>
      <c r="D1371" s="30"/>
      <c r="E1371" s="30" t="s">
        <v>51</v>
      </c>
      <c r="F1371" s="30" t="s">
        <v>547</v>
      </c>
      <c r="G1371" s="31">
        <v>162</v>
      </c>
      <c r="H1371" s="32">
        <v>1</v>
      </c>
      <c r="I1371" s="30" t="s">
        <v>39</v>
      </c>
    </row>
    <row r="1372" spans="1:9" ht="31.5">
      <c r="A1372" s="30">
        <v>330601010</v>
      </c>
      <c r="B1372" s="30" t="s">
        <v>2841</v>
      </c>
      <c r="C1372" s="30" t="s">
        <v>2842</v>
      </c>
      <c r="D1372" s="30"/>
      <c r="E1372" s="30" t="s">
        <v>51</v>
      </c>
      <c r="F1372" s="30"/>
      <c r="G1372" s="31">
        <v>540</v>
      </c>
      <c r="H1372" s="32">
        <v>1</v>
      </c>
      <c r="I1372" s="30" t="s">
        <v>39</v>
      </c>
    </row>
    <row r="1373" spans="1:9" ht="52.5">
      <c r="A1373" s="30">
        <v>330601011</v>
      </c>
      <c r="B1373" s="30" t="s">
        <v>2843</v>
      </c>
      <c r="C1373" s="30" t="s">
        <v>2844</v>
      </c>
      <c r="D1373" s="30"/>
      <c r="E1373" s="30" t="s">
        <v>51</v>
      </c>
      <c r="F1373" s="30"/>
      <c r="G1373" s="31">
        <v>432</v>
      </c>
      <c r="H1373" s="32">
        <v>1</v>
      </c>
      <c r="I1373" s="30" t="s">
        <v>39</v>
      </c>
    </row>
    <row r="1374" spans="1:9">
      <c r="A1374" s="30">
        <v>330601012</v>
      </c>
      <c r="B1374" s="30" t="s">
        <v>2845</v>
      </c>
      <c r="C1374" s="30" t="s">
        <v>2828</v>
      </c>
      <c r="D1374" s="30"/>
      <c r="E1374" s="30" t="s">
        <v>51</v>
      </c>
      <c r="F1374" s="30" t="s">
        <v>547</v>
      </c>
      <c r="G1374" s="31">
        <v>162</v>
      </c>
      <c r="H1374" s="32">
        <v>1</v>
      </c>
      <c r="I1374" s="30" t="s">
        <v>39</v>
      </c>
    </row>
    <row r="1375" spans="1:9" ht="42">
      <c r="A1375" s="30">
        <v>330601013</v>
      </c>
      <c r="B1375" s="30" t="s">
        <v>2846</v>
      </c>
      <c r="C1375" s="30" t="s">
        <v>2847</v>
      </c>
      <c r="D1375" s="30"/>
      <c r="E1375" s="30" t="s">
        <v>51</v>
      </c>
      <c r="F1375" s="30"/>
      <c r="G1375" s="31">
        <v>108</v>
      </c>
      <c r="H1375" s="32">
        <v>1</v>
      </c>
      <c r="I1375" s="30" t="s">
        <v>39</v>
      </c>
    </row>
    <row r="1376" spans="1:9" ht="31.5">
      <c r="A1376" s="30">
        <v>330601018</v>
      </c>
      <c r="B1376" s="30" t="s">
        <v>2848</v>
      </c>
      <c r="C1376" s="30" t="s">
        <v>2849</v>
      </c>
      <c r="D1376" s="30"/>
      <c r="E1376" s="30" t="s">
        <v>51</v>
      </c>
      <c r="F1376" s="30"/>
      <c r="G1376" s="31">
        <v>410.4</v>
      </c>
      <c r="H1376" s="32">
        <v>1</v>
      </c>
      <c r="I1376" s="30" t="s">
        <v>39</v>
      </c>
    </row>
    <row r="1377" spans="1:9">
      <c r="A1377" s="30">
        <v>330601019</v>
      </c>
      <c r="B1377" s="30" t="s">
        <v>2850</v>
      </c>
      <c r="C1377" s="30" t="s">
        <v>2828</v>
      </c>
      <c r="D1377" s="30"/>
      <c r="E1377" s="30" t="s">
        <v>51</v>
      </c>
      <c r="F1377" s="30"/>
      <c r="G1377" s="31">
        <v>270</v>
      </c>
      <c r="H1377" s="32">
        <v>1</v>
      </c>
      <c r="I1377" s="30" t="s">
        <v>39</v>
      </c>
    </row>
    <row r="1378" spans="1:9">
      <c r="A1378" s="52">
        <v>330602</v>
      </c>
      <c r="B1378" s="52" t="s">
        <v>2851</v>
      </c>
      <c r="C1378" s="30" t="s">
        <v>2828</v>
      </c>
      <c r="D1378" s="30"/>
      <c r="E1378" s="30"/>
      <c r="F1378" s="30"/>
      <c r="G1378" s="31"/>
      <c r="H1378" s="32"/>
      <c r="I1378" s="30"/>
    </row>
    <row r="1379" spans="1:9">
      <c r="A1379" s="30">
        <v>330602001</v>
      </c>
      <c r="B1379" s="30" t="s">
        <v>2852</v>
      </c>
      <c r="C1379" s="30" t="s">
        <v>2853</v>
      </c>
      <c r="D1379" s="30"/>
      <c r="E1379" s="30" t="s">
        <v>51</v>
      </c>
      <c r="F1379" s="30"/>
      <c r="G1379" s="31">
        <v>302.39999999999998</v>
      </c>
      <c r="H1379" s="32">
        <v>1</v>
      </c>
      <c r="I1379" s="30" t="s">
        <v>39</v>
      </c>
    </row>
    <row r="1380" spans="1:9" ht="21">
      <c r="A1380" s="30">
        <v>330602002</v>
      </c>
      <c r="B1380" s="30" t="s">
        <v>2854</v>
      </c>
      <c r="C1380" s="30" t="s">
        <v>2855</v>
      </c>
      <c r="D1380" s="30"/>
      <c r="E1380" s="30" t="s">
        <v>51</v>
      </c>
      <c r="F1380" s="30"/>
      <c r="G1380" s="31">
        <v>540</v>
      </c>
      <c r="H1380" s="32">
        <v>1</v>
      </c>
      <c r="I1380" s="30" t="s">
        <v>39</v>
      </c>
    </row>
    <row r="1381" spans="1:9" ht="63">
      <c r="A1381" s="30">
        <v>330602003</v>
      </c>
      <c r="B1381" s="30" t="s">
        <v>2856</v>
      </c>
      <c r="C1381" s="30" t="s">
        <v>2857</v>
      </c>
      <c r="D1381" s="30"/>
      <c r="E1381" s="30" t="s">
        <v>51</v>
      </c>
      <c r="F1381" s="30"/>
      <c r="G1381" s="31">
        <v>540</v>
      </c>
      <c r="H1381" s="32">
        <v>1</v>
      </c>
      <c r="I1381" s="30" t="s">
        <v>39</v>
      </c>
    </row>
    <row r="1382" spans="1:9" ht="42">
      <c r="A1382" s="30">
        <v>330602004</v>
      </c>
      <c r="B1382" s="30" t="s">
        <v>2858</v>
      </c>
      <c r="C1382" s="30" t="s">
        <v>2859</v>
      </c>
      <c r="D1382" s="30"/>
      <c r="E1382" s="30" t="s">
        <v>51</v>
      </c>
      <c r="F1382" s="30"/>
      <c r="G1382" s="31">
        <v>486</v>
      </c>
      <c r="H1382" s="32">
        <v>1</v>
      </c>
      <c r="I1382" s="30" t="s">
        <v>39</v>
      </c>
    </row>
    <row r="1383" spans="1:9" ht="42">
      <c r="A1383" s="30">
        <v>330602005</v>
      </c>
      <c r="B1383" s="30" t="s">
        <v>2860</v>
      </c>
      <c r="C1383" s="30" t="s">
        <v>2861</v>
      </c>
      <c r="D1383" s="30"/>
      <c r="E1383" s="30" t="s">
        <v>51</v>
      </c>
      <c r="F1383" s="30"/>
      <c r="G1383" s="31">
        <v>669.6</v>
      </c>
      <c r="H1383" s="32">
        <v>1</v>
      </c>
      <c r="I1383" s="30" t="s">
        <v>39</v>
      </c>
    </row>
    <row r="1384" spans="1:9">
      <c r="A1384" s="30">
        <v>330602006</v>
      </c>
      <c r="B1384" s="30" t="s">
        <v>2862</v>
      </c>
      <c r="C1384" s="30" t="s">
        <v>2828</v>
      </c>
      <c r="D1384" s="30"/>
      <c r="E1384" s="30" t="s">
        <v>51</v>
      </c>
      <c r="F1384" s="30"/>
      <c r="G1384" s="31">
        <v>302.39999999999998</v>
      </c>
      <c r="H1384" s="32">
        <v>1</v>
      </c>
      <c r="I1384" s="30" t="s">
        <v>39</v>
      </c>
    </row>
    <row r="1385" spans="1:9" ht="52.5">
      <c r="A1385" s="30">
        <v>330602007</v>
      </c>
      <c r="B1385" s="30" t="s">
        <v>2863</v>
      </c>
      <c r="C1385" s="30" t="s">
        <v>2864</v>
      </c>
      <c r="D1385" s="30"/>
      <c r="E1385" s="30" t="s">
        <v>51</v>
      </c>
      <c r="F1385" s="30"/>
      <c r="G1385" s="31">
        <v>540</v>
      </c>
      <c r="H1385" s="32">
        <v>1</v>
      </c>
      <c r="I1385" s="30" t="s">
        <v>39</v>
      </c>
    </row>
    <row r="1386" spans="1:9">
      <c r="A1386" s="30">
        <v>330602008</v>
      </c>
      <c r="B1386" s="30" t="s">
        <v>2865</v>
      </c>
      <c r="C1386" s="30" t="s">
        <v>2828</v>
      </c>
      <c r="D1386" s="30"/>
      <c r="E1386" s="30" t="s">
        <v>51</v>
      </c>
      <c r="F1386" s="30"/>
      <c r="G1386" s="31">
        <v>750.4</v>
      </c>
      <c r="H1386" s="32">
        <v>1</v>
      </c>
      <c r="I1386" s="30" t="s">
        <v>39</v>
      </c>
    </row>
    <row r="1387" spans="1:9" ht="31.5">
      <c r="A1387" s="30">
        <v>330602009</v>
      </c>
      <c r="B1387" s="30" t="s">
        <v>2866</v>
      </c>
      <c r="C1387" s="30" t="s">
        <v>2867</v>
      </c>
      <c r="D1387" s="30"/>
      <c r="E1387" s="30" t="s">
        <v>51</v>
      </c>
      <c r="F1387" s="30"/>
      <c r="G1387" s="31">
        <v>669.6</v>
      </c>
      <c r="H1387" s="32">
        <v>1</v>
      </c>
      <c r="I1387" s="30" t="s">
        <v>39</v>
      </c>
    </row>
    <row r="1388" spans="1:9" ht="21">
      <c r="A1388" s="52">
        <v>330604</v>
      </c>
      <c r="B1388" s="52" t="s">
        <v>2868</v>
      </c>
      <c r="C1388" s="30" t="s">
        <v>2828</v>
      </c>
      <c r="D1388" s="30" t="s">
        <v>2031</v>
      </c>
      <c r="E1388" s="30"/>
      <c r="F1388" s="30"/>
      <c r="G1388" s="31"/>
      <c r="H1388" s="32"/>
      <c r="I1388" s="30"/>
    </row>
    <row r="1389" spans="1:9" ht="21">
      <c r="A1389" s="30">
        <v>330604001</v>
      </c>
      <c r="B1389" s="30" t="s">
        <v>2869</v>
      </c>
      <c r="C1389" s="30" t="s">
        <v>2870</v>
      </c>
      <c r="D1389" s="30"/>
      <c r="E1389" s="30" t="s">
        <v>1965</v>
      </c>
      <c r="F1389" s="30"/>
      <c r="G1389" s="31">
        <v>10.8</v>
      </c>
      <c r="H1389" s="32">
        <v>1</v>
      </c>
      <c r="I1389" s="30" t="s">
        <v>39</v>
      </c>
    </row>
    <row r="1390" spans="1:9">
      <c r="A1390" s="30">
        <v>330604002</v>
      </c>
      <c r="B1390" s="30" t="s">
        <v>2871</v>
      </c>
      <c r="C1390" s="30" t="s">
        <v>2872</v>
      </c>
      <c r="D1390" s="30"/>
      <c r="E1390" s="30" t="s">
        <v>1965</v>
      </c>
      <c r="F1390" s="30"/>
      <c r="G1390" s="31">
        <v>21.6</v>
      </c>
      <c r="H1390" s="32">
        <v>1</v>
      </c>
      <c r="I1390" s="30" t="s">
        <v>39</v>
      </c>
    </row>
    <row r="1391" spans="1:9">
      <c r="A1391" s="30">
        <v>330604003</v>
      </c>
      <c r="B1391" s="30" t="s">
        <v>2873</v>
      </c>
      <c r="C1391" s="30" t="s">
        <v>2872</v>
      </c>
      <c r="D1391" s="30"/>
      <c r="E1391" s="30" t="s">
        <v>1965</v>
      </c>
      <c r="F1391" s="30"/>
      <c r="G1391" s="31">
        <v>27</v>
      </c>
      <c r="H1391" s="32">
        <v>1</v>
      </c>
      <c r="I1391" s="30" t="s">
        <v>39</v>
      </c>
    </row>
    <row r="1392" spans="1:9">
      <c r="A1392" s="30">
        <v>330604004</v>
      </c>
      <c r="B1392" s="30" t="s">
        <v>2874</v>
      </c>
      <c r="C1392" s="30" t="s">
        <v>2872</v>
      </c>
      <c r="D1392" s="30"/>
      <c r="E1392" s="30" t="s">
        <v>1965</v>
      </c>
      <c r="F1392" s="30"/>
      <c r="G1392" s="31">
        <v>37.799999999999997</v>
      </c>
      <c r="H1392" s="32">
        <v>1</v>
      </c>
      <c r="I1392" s="30" t="s">
        <v>39</v>
      </c>
    </row>
    <row r="1393" spans="1:9" ht="42">
      <c r="A1393" s="30">
        <v>330604005</v>
      </c>
      <c r="B1393" s="30" t="s">
        <v>2875</v>
      </c>
      <c r="C1393" s="30" t="s">
        <v>2876</v>
      </c>
      <c r="D1393" s="30"/>
      <c r="E1393" s="30" t="s">
        <v>1965</v>
      </c>
      <c r="F1393" s="30"/>
      <c r="G1393" s="31">
        <v>86.4</v>
      </c>
      <c r="H1393" s="32">
        <v>1</v>
      </c>
      <c r="I1393" s="30" t="s">
        <v>39</v>
      </c>
    </row>
    <row r="1394" spans="1:9" ht="21">
      <c r="A1394" s="30">
        <v>330604006</v>
      </c>
      <c r="B1394" s="30" t="s">
        <v>2877</v>
      </c>
      <c r="C1394" s="30" t="s">
        <v>2878</v>
      </c>
      <c r="D1394" s="30"/>
      <c r="E1394" s="30" t="s">
        <v>1965</v>
      </c>
      <c r="F1394" s="30" t="s">
        <v>2879</v>
      </c>
      <c r="G1394" s="31">
        <v>180</v>
      </c>
      <c r="H1394" s="32">
        <v>1</v>
      </c>
      <c r="I1394" s="30" t="s">
        <v>39</v>
      </c>
    </row>
    <row r="1395" spans="1:9">
      <c r="A1395" s="30">
        <v>330604007</v>
      </c>
      <c r="B1395" s="30" t="s">
        <v>2880</v>
      </c>
      <c r="C1395" s="30" t="s">
        <v>2881</v>
      </c>
      <c r="D1395" s="70" t="s">
        <v>2882</v>
      </c>
      <c r="E1395" s="30" t="s">
        <v>1965</v>
      </c>
      <c r="F1395" s="30"/>
      <c r="G1395" s="31">
        <v>21.6</v>
      </c>
      <c r="H1395" s="32">
        <v>1</v>
      </c>
      <c r="I1395" s="30" t="s">
        <v>39</v>
      </c>
    </row>
    <row r="1396" spans="1:9" ht="21">
      <c r="A1396" s="30">
        <v>330604008</v>
      </c>
      <c r="B1396" s="30" t="s">
        <v>2883</v>
      </c>
      <c r="C1396" s="30" t="s">
        <v>2884</v>
      </c>
      <c r="D1396" s="70" t="s">
        <v>2885</v>
      </c>
      <c r="E1396" s="30" t="s">
        <v>1965</v>
      </c>
      <c r="F1396" s="30"/>
      <c r="G1396" s="31">
        <v>108</v>
      </c>
      <c r="H1396" s="32">
        <v>1</v>
      </c>
      <c r="I1396" s="30" t="s">
        <v>39</v>
      </c>
    </row>
    <row r="1397" spans="1:9" ht="31.5">
      <c r="A1397" s="30">
        <v>330604009</v>
      </c>
      <c r="B1397" s="30" t="s">
        <v>2886</v>
      </c>
      <c r="C1397" s="30" t="s">
        <v>2887</v>
      </c>
      <c r="D1397" s="70" t="s">
        <v>2885</v>
      </c>
      <c r="E1397" s="30" t="s">
        <v>1965</v>
      </c>
      <c r="F1397" s="30"/>
      <c r="G1397" s="31">
        <v>216</v>
      </c>
      <c r="H1397" s="32">
        <v>1</v>
      </c>
      <c r="I1397" s="30" t="s">
        <v>39</v>
      </c>
    </row>
    <row r="1398" spans="1:9" ht="21">
      <c r="A1398" s="30">
        <v>330604010</v>
      </c>
      <c r="B1398" s="30" t="s">
        <v>2888</v>
      </c>
      <c r="C1398" s="30" t="s">
        <v>2889</v>
      </c>
      <c r="D1398" s="70"/>
      <c r="E1398" s="30" t="s">
        <v>1965</v>
      </c>
      <c r="F1398" s="30"/>
      <c r="G1398" s="31">
        <v>43.2</v>
      </c>
      <c r="H1398" s="32">
        <v>1</v>
      </c>
      <c r="I1398" s="30" t="s">
        <v>39</v>
      </c>
    </row>
    <row r="1399" spans="1:9" ht="31.5">
      <c r="A1399" s="30">
        <v>330604011</v>
      </c>
      <c r="B1399" s="30" t="s">
        <v>2890</v>
      </c>
      <c r="C1399" s="30" t="s">
        <v>2891</v>
      </c>
      <c r="D1399" s="70" t="s">
        <v>2892</v>
      </c>
      <c r="E1399" s="30" t="s">
        <v>1965</v>
      </c>
      <c r="F1399" s="30"/>
      <c r="G1399" s="31">
        <v>43.2</v>
      </c>
      <c r="H1399" s="32">
        <v>1</v>
      </c>
      <c r="I1399" s="30" t="s">
        <v>39</v>
      </c>
    </row>
    <row r="1400" spans="1:9">
      <c r="A1400" s="30">
        <v>330604012</v>
      </c>
      <c r="B1400" s="30" t="s">
        <v>2893</v>
      </c>
      <c r="C1400" s="30" t="s">
        <v>2894</v>
      </c>
      <c r="D1400" s="70"/>
      <c r="E1400" s="30" t="s">
        <v>51</v>
      </c>
      <c r="F1400" s="30"/>
      <c r="G1400" s="31">
        <v>118.8</v>
      </c>
      <c r="H1400" s="32">
        <v>3</v>
      </c>
      <c r="I1400" s="30" t="s">
        <v>39</v>
      </c>
    </row>
    <row r="1401" spans="1:9" ht="31.5">
      <c r="A1401" s="30">
        <v>330604013</v>
      </c>
      <c r="B1401" s="30" t="s">
        <v>2895</v>
      </c>
      <c r="C1401" s="30" t="s">
        <v>2896</v>
      </c>
      <c r="D1401" s="70" t="s">
        <v>2897</v>
      </c>
      <c r="E1401" s="30" t="s">
        <v>51</v>
      </c>
      <c r="F1401" s="30"/>
      <c r="G1401" s="31">
        <v>108</v>
      </c>
      <c r="H1401" s="32">
        <v>3</v>
      </c>
      <c r="I1401" s="30" t="s">
        <v>39</v>
      </c>
    </row>
    <row r="1402" spans="1:9" ht="21">
      <c r="A1402" s="30">
        <v>330604014</v>
      </c>
      <c r="B1402" s="30" t="s">
        <v>2898</v>
      </c>
      <c r="C1402" s="30" t="s">
        <v>2899</v>
      </c>
      <c r="D1402" s="70" t="s">
        <v>2900</v>
      </c>
      <c r="E1402" s="30" t="s">
        <v>51</v>
      </c>
      <c r="F1402" s="30"/>
      <c r="G1402" s="31">
        <v>216</v>
      </c>
      <c r="H1402" s="32">
        <v>1</v>
      </c>
      <c r="I1402" s="30" t="s">
        <v>39</v>
      </c>
    </row>
    <row r="1403" spans="1:9" ht="21">
      <c r="A1403" s="30">
        <v>330604015</v>
      </c>
      <c r="B1403" s="30" t="s">
        <v>2901</v>
      </c>
      <c r="C1403" s="30" t="s">
        <v>2902</v>
      </c>
      <c r="D1403" s="70"/>
      <c r="E1403" s="30" t="s">
        <v>51</v>
      </c>
      <c r="F1403" s="30"/>
      <c r="G1403" s="31">
        <v>216</v>
      </c>
      <c r="H1403" s="32">
        <v>1</v>
      </c>
      <c r="I1403" s="30" t="s">
        <v>39</v>
      </c>
    </row>
    <row r="1404" spans="1:9" ht="31.5">
      <c r="A1404" s="30">
        <v>330604016</v>
      </c>
      <c r="B1404" s="30" t="s">
        <v>2903</v>
      </c>
      <c r="C1404" s="30" t="s">
        <v>2904</v>
      </c>
      <c r="D1404" s="70" t="s">
        <v>2897</v>
      </c>
      <c r="E1404" s="30" t="s">
        <v>51</v>
      </c>
      <c r="F1404" s="30"/>
      <c r="G1404" s="31">
        <v>270</v>
      </c>
      <c r="H1404" s="32">
        <v>1</v>
      </c>
      <c r="I1404" s="30" t="s">
        <v>39</v>
      </c>
    </row>
    <row r="1405" spans="1:9" ht="21">
      <c r="A1405" s="30">
        <v>330604017</v>
      </c>
      <c r="B1405" s="30" t="s">
        <v>2905</v>
      </c>
      <c r="C1405" s="30" t="s">
        <v>2906</v>
      </c>
      <c r="D1405" s="70" t="s">
        <v>2907</v>
      </c>
      <c r="E1405" s="30" t="s">
        <v>51</v>
      </c>
      <c r="F1405" s="30"/>
      <c r="G1405" s="31">
        <v>86.4</v>
      </c>
      <c r="H1405" s="32">
        <v>1</v>
      </c>
      <c r="I1405" s="30" t="s">
        <v>39</v>
      </c>
    </row>
    <row r="1406" spans="1:9" ht="21">
      <c r="A1406" s="30">
        <v>330604018</v>
      </c>
      <c r="B1406" s="30" t="s">
        <v>2908</v>
      </c>
      <c r="C1406" s="30" t="s">
        <v>2909</v>
      </c>
      <c r="D1406" s="70"/>
      <c r="E1406" s="30" t="s">
        <v>1965</v>
      </c>
      <c r="F1406" s="30"/>
      <c r="G1406" s="31">
        <v>43.2</v>
      </c>
      <c r="H1406" s="32">
        <v>1</v>
      </c>
      <c r="I1406" s="30" t="s">
        <v>39</v>
      </c>
    </row>
    <row r="1407" spans="1:9" ht="21">
      <c r="A1407" s="30">
        <v>330604019</v>
      </c>
      <c r="B1407" s="30" t="s">
        <v>2910</v>
      </c>
      <c r="C1407" s="30" t="s">
        <v>2911</v>
      </c>
      <c r="D1407" s="70" t="s">
        <v>2885</v>
      </c>
      <c r="E1407" s="30" t="s">
        <v>51</v>
      </c>
      <c r="F1407" s="30"/>
      <c r="G1407" s="31">
        <v>224.8</v>
      </c>
      <c r="H1407" s="32">
        <v>1</v>
      </c>
      <c r="I1407" s="30" t="s">
        <v>39</v>
      </c>
    </row>
    <row r="1408" spans="1:9" ht="21">
      <c r="A1408" s="30">
        <v>330604020</v>
      </c>
      <c r="B1408" s="30" t="s">
        <v>2912</v>
      </c>
      <c r="C1408" s="30" t="s">
        <v>2828</v>
      </c>
      <c r="D1408" s="70" t="s">
        <v>2913</v>
      </c>
      <c r="E1408" s="30" t="s">
        <v>51</v>
      </c>
      <c r="F1408" s="30"/>
      <c r="G1408" s="31">
        <v>180</v>
      </c>
      <c r="H1408" s="32">
        <v>1</v>
      </c>
      <c r="I1408" s="30" t="s">
        <v>39</v>
      </c>
    </row>
    <row r="1409" spans="1:9">
      <c r="A1409" s="30">
        <v>330604021</v>
      </c>
      <c r="B1409" s="30" t="s">
        <v>2914</v>
      </c>
      <c r="C1409" s="30" t="s">
        <v>2915</v>
      </c>
      <c r="D1409" s="70"/>
      <c r="E1409" s="30" t="s">
        <v>51</v>
      </c>
      <c r="F1409" s="30"/>
      <c r="G1409" s="31">
        <v>129.6</v>
      </c>
      <c r="H1409" s="32">
        <v>1</v>
      </c>
      <c r="I1409" s="30" t="s">
        <v>39</v>
      </c>
    </row>
    <row r="1410" spans="1:9">
      <c r="A1410" s="30">
        <v>330604022</v>
      </c>
      <c r="B1410" s="30" t="s">
        <v>2916</v>
      </c>
      <c r="C1410" s="30" t="s">
        <v>2917</v>
      </c>
      <c r="D1410" s="70" t="s">
        <v>2918</v>
      </c>
      <c r="E1410" s="30" t="s">
        <v>1965</v>
      </c>
      <c r="F1410" s="30"/>
      <c r="G1410" s="31">
        <v>162</v>
      </c>
      <c r="H1410" s="32">
        <v>1</v>
      </c>
      <c r="I1410" s="30" t="s">
        <v>39</v>
      </c>
    </row>
    <row r="1411" spans="1:9" ht="21">
      <c r="A1411" s="30">
        <v>330604023</v>
      </c>
      <c r="B1411" s="30" t="s">
        <v>2919</v>
      </c>
      <c r="C1411" s="30" t="s">
        <v>2828</v>
      </c>
      <c r="D1411" s="70" t="s">
        <v>2882</v>
      </c>
      <c r="E1411" s="30" t="s">
        <v>1965</v>
      </c>
      <c r="F1411" s="30"/>
      <c r="G1411" s="31">
        <v>108</v>
      </c>
      <c r="H1411" s="32">
        <v>1</v>
      </c>
      <c r="I1411" s="30" t="s">
        <v>39</v>
      </c>
    </row>
    <row r="1412" spans="1:9">
      <c r="A1412" s="30">
        <v>330604024</v>
      </c>
      <c r="B1412" s="30" t="s">
        <v>2920</v>
      </c>
      <c r="C1412" s="30" t="s">
        <v>2921</v>
      </c>
      <c r="D1412" s="70"/>
      <c r="E1412" s="30" t="s">
        <v>1965</v>
      </c>
      <c r="F1412" s="30"/>
      <c r="G1412" s="31">
        <v>216</v>
      </c>
      <c r="H1412" s="32">
        <v>1</v>
      </c>
      <c r="I1412" s="30" t="s">
        <v>39</v>
      </c>
    </row>
    <row r="1413" spans="1:9" ht="21">
      <c r="A1413" s="30">
        <v>330604026</v>
      </c>
      <c r="B1413" s="30" t="s">
        <v>2922</v>
      </c>
      <c r="C1413" s="30" t="s">
        <v>2923</v>
      </c>
      <c r="D1413" s="70" t="s">
        <v>2918</v>
      </c>
      <c r="E1413" s="30" t="s">
        <v>1965</v>
      </c>
      <c r="F1413" s="30"/>
      <c r="G1413" s="31">
        <v>172.8</v>
      </c>
      <c r="H1413" s="32">
        <v>1</v>
      </c>
      <c r="I1413" s="30" t="s">
        <v>39</v>
      </c>
    </row>
    <row r="1414" spans="1:9" ht="21">
      <c r="A1414" s="30">
        <v>330604027</v>
      </c>
      <c r="B1414" s="30" t="s">
        <v>2924</v>
      </c>
      <c r="C1414" s="30" t="s">
        <v>2925</v>
      </c>
      <c r="D1414" s="70"/>
      <c r="E1414" s="30" t="s">
        <v>1965</v>
      </c>
      <c r="F1414" s="30"/>
      <c r="G1414" s="31">
        <v>43.2</v>
      </c>
      <c r="H1414" s="32">
        <v>1</v>
      </c>
      <c r="I1414" s="30" t="s">
        <v>39</v>
      </c>
    </row>
    <row r="1415" spans="1:9" ht="31.5">
      <c r="A1415" s="30">
        <v>330604029</v>
      </c>
      <c r="B1415" s="30" t="s">
        <v>2926</v>
      </c>
      <c r="C1415" s="30" t="s">
        <v>2927</v>
      </c>
      <c r="D1415" s="70" t="s">
        <v>2928</v>
      </c>
      <c r="E1415" s="30" t="s">
        <v>1965</v>
      </c>
      <c r="F1415" s="30" t="s">
        <v>2929</v>
      </c>
      <c r="G1415" s="31">
        <v>75.599999999999994</v>
      </c>
      <c r="H1415" s="32">
        <v>1</v>
      </c>
      <c r="I1415" s="30" t="s">
        <v>39</v>
      </c>
    </row>
    <row r="1416" spans="1:9">
      <c r="A1416" s="30">
        <v>330604031</v>
      </c>
      <c r="B1416" s="30" t="s">
        <v>2930</v>
      </c>
      <c r="C1416" s="30" t="s">
        <v>2931</v>
      </c>
      <c r="D1416" s="70" t="s">
        <v>2932</v>
      </c>
      <c r="E1416" s="30" t="s">
        <v>1965</v>
      </c>
      <c r="F1416" s="30"/>
      <c r="G1416" s="31">
        <v>32.4</v>
      </c>
      <c r="H1416" s="32">
        <v>1</v>
      </c>
      <c r="I1416" s="30" t="s">
        <v>39</v>
      </c>
    </row>
    <row r="1417" spans="1:9">
      <c r="A1417" s="30">
        <v>330604033</v>
      </c>
      <c r="B1417" s="30" t="s">
        <v>2933</v>
      </c>
      <c r="C1417" s="30" t="s">
        <v>2934</v>
      </c>
      <c r="D1417" s="70"/>
      <c r="E1417" s="30" t="s">
        <v>1965</v>
      </c>
      <c r="F1417" s="30"/>
      <c r="G1417" s="31">
        <v>86.4</v>
      </c>
      <c r="H1417" s="32">
        <v>1</v>
      </c>
      <c r="I1417" s="30" t="s">
        <v>39</v>
      </c>
    </row>
    <row r="1418" spans="1:9" ht="21">
      <c r="A1418" s="30">
        <v>330604034</v>
      </c>
      <c r="B1418" s="30" t="s">
        <v>2935</v>
      </c>
      <c r="C1418" s="30" t="s">
        <v>2936</v>
      </c>
      <c r="D1418" s="70"/>
      <c r="E1418" s="30" t="s">
        <v>1965</v>
      </c>
      <c r="F1418" s="30"/>
      <c r="G1418" s="31">
        <v>108</v>
      </c>
      <c r="H1418" s="32">
        <v>1</v>
      </c>
      <c r="I1418" s="30" t="s">
        <v>39</v>
      </c>
    </row>
    <row r="1419" spans="1:9" ht="31.5">
      <c r="A1419" s="30">
        <v>330604035</v>
      </c>
      <c r="B1419" s="30" t="s">
        <v>2937</v>
      </c>
      <c r="C1419" s="30" t="s">
        <v>2938</v>
      </c>
      <c r="D1419" s="70" t="s">
        <v>2939</v>
      </c>
      <c r="E1419" s="30" t="s">
        <v>1965</v>
      </c>
      <c r="F1419" s="30"/>
      <c r="G1419" s="31">
        <v>129.6</v>
      </c>
      <c r="H1419" s="32">
        <v>1</v>
      </c>
      <c r="I1419" s="30" t="s">
        <v>39</v>
      </c>
    </row>
    <row r="1420" spans="1:9" ht="21">
      <c r="A1420" s="52">
        <v>330605</v>
      </c>
      <c r="B1420" s="52" t="s">
        <v>2940</v>
      </c>
      <c r="C1420" s="30"/>
      <c r="D1420" s="70" t="s">
        <v>2941</v>
      </c>
      <c r="E1420" s="30"/>
      <c r="F1420" s="30"/>
      <c r="G1420" s="31"/>
      <c r="H1420" s="32"/>
      <c r="I1420" s="30"/>
    </row>
    <row r="1421" spans="1:9" ht="21">
      <c r="A1421" s="30">
        <v>330605001</v>
      </c>
      <c r="B1421" s="30" t="s">
        <v>2942</v>
      </c>
      <c r="C1421" s="30" t="s">
        <v>2943</v>
      </c>
      <c r="D1421" s="70"/>
      <c r="E1421" s="30" t="s">
        <v>51</v>
      </c>
      <c r="F1421" s="52"/>
      <c r="G1421" s="31">
        <v>162</v>
      </c>
      <c r="H1421" s="32">
        <v>1</v>
      </c>
      <c r="I1421" s="30" t="s">
        <v>39</v>
      </c>
    </row>
    <row r="1422" spans="1:9" ht="21">
      <c r="A1422" s="30">
        <v>330605021</v>
      </c>
      <c r="B1422" s="30" t="s">
        <v>2944</v>
      </c>
      <c r="C1422" s="30" t="s">
        <v>2945</v>
      </c>
      <c r="D1422" s="70" t="s">
        <v>2022</v>
      </c>
      <c r="E1422" s="30" t="s">
        <v>51</v>
      </c>
      <c r="F1422" s="30"/>
      <c r="G1422" s="31">
        <v>270</v>
      </c>
      <c r="H1422" s="32">
        <v>1</v>
      </c>
      <c r="I1422" s="30" t="s">
        <v>39</v>
      </c>
    </row>
    <row r="1423" spans="1:9" ht="21">
      <c r="A1423" s="30">
        <v>330605023</v>
      </c>
      <c r="B1423" s="30" t="s">
        <v>2946</v>
      </c>
      <c r="C1423" s="30" t="s">
        <v>2947</v>
      </c>
      <c r="D1423" s="70"/>
      <c r="E1423" s="30" t="s">
        <v>51</v>
      </c>
      <c r="F1423" s="30"/>
      <c r="G1423" s="31">
        <v>324</v>
      </c>
      <c r="H1423" s="32">
        <v>1</v>
      </c>
      <c r="I1423" s="30" t="s">
        <v>39</v>
      </c>
    </row>
    <row r="1424" spans="1:9" ht="21">
      <c r="A1424" s="30">
        <v>330605030</v>
      </c>
      <c r="B1424" s="30" t="s">
        <v>2948</v>
      </c>
      <c r="C1424" s="30" t="s">
        <v>2949</v>
      </c>
      <c r="D1424" s="70"/>
      <c r="E1424" s="30" t="s">
        <v>484</v>
      </c>
      <c r="F1424" s="30"/>
      <c r="G1424" s="31">
        <v>54</v>
      </c>
      <c r="H1424" s="32">
        <v>1</v>
      </c>
      <c r="I1424" s="30" t="s">
        <v>39</v>
      </c>
    </row>
    <row r="1425" spans="1:9" ht="21">
      <c r="A1425" s="30">
        <v>330605032</v>
      </c>
      <c r="B1425" s="30" t="s">
        <v>2950</v>
      </c>
      <c r="C1425" s="30" t="s">
        <v>2951</v>
      </c>
      <c r="D1425" s="70"/>
      <c r="E1425" s="30" t="s">
        <v>51</v>
      </c>
      <c r="F1425" s="30"/>
      <c r="G1425" s="31">
        <v>86.4</v>
      </c>
      <c r="H1425" s="32">
        <v>1</v>
      </c>
      <c r="I1425" s="30" t="s">
        <v>39</v>
      </c>
    </row>
    <row r="1426" spans="1:9" ht="21">
      <c r="A1426" s="30">
        <v>330605033</v>
      </c>
      <c r="B1426" s="30" t="s">
        <v>2952</v>
      </c>
      <c r="C1426" s="30" t="s">
        <v>2953</v>
      </c>
      <c r="D1426" s="70" t="s">
        <v>2022</v>
      </c>
      <c r="E1426" s="30" t="s">
        <v>51</v>
      </c>
      <c r="F1426" s="30" t="s">
        <v>2954</v>
      </c>
      <c r="G1426" s="31">
        <v>378</v>
      </c>
      <c r="H1426" s="32">
        <v>1</v>
      </c>
      <c r="I1426" s="30" t="s">
        <v>39</v>
      </c>
    </row>
    <row r="1427" spans="1:9" ht="31.5">
      <c r="A1427" s="30">
        <v>330605034</v>
      </c>
      <c r="B1427" s="30" t="s">
        <v>2955</v>
      </c>
      <c r="C1427" s="30" t="s">
        <v>2956</v>
      </c>
      <c r="D1427" s="70"/>
      <c r="E1427" s="30" t="s">
        <v>51</v>
      </c>
      <c r="F1427" s="30"/>
      <c r="G1427" s="31">
        <v>324</v>
      </c>
      <c r="H1427" s="32">
        <v>1</v>
      </c>
      <c r="I1427" s="30" t="s">
        <v>39</v>
      </c>
    </row>
    <row r="1428" spans="1:9" ht="21">
      <c r="A1428" s="30">
        <v>330605035</v>
      </c>
      <c r="B1428" s="30" t="s">
        <v>2957</v>
      </c>
      <c r="C1428" s="30" t="s">
        <v>2958</v>
      </c>
      <c r="D1428" s="70" t="s">
        <v>2882</v>
      </c>
      <c r="E1428" s="30" t="s">
        <v>51</v>
      </c>
      <c r="F1428" s="30"/>
      <c r="G1428" s="31">
        <v>129.6</v>
      </c>
      <c r="H1428" s="32">
        <v>1</v>
      </c>
      <c r="I1428" s="30" t="s">
        <v>39</v>
      </c>
    </row>
    <row r="1429" spans="1:9" ht="21">
      <c r="A1429" s="30">
        <v>330605036</v>
      </c>
      <c r="B1429" s="30" t="s">
        <v>2959</v>
      </c>
      <c r="C1429" s="30" t="s">
        <v>2960</v>
      </c>
      <c r="D1429" s="70"/>
      <c r="E1429" s="30" t="s">
        <v>51</v>
      </c>
      <c r="F1429" s="30"/>
      <c r="G1429" s="31">
        <v>410.4</v>
      </c>
      <c r="H1429" s="32">
        <v>1</v>
      </c>
      <c r="I1429" s="30" t="s">
        <v>39</v>
      </c>
    </row>
    <row r="1430" spans="1:9" ht="21">
      <c r="A1430" s="52">
        <v>330606</v>
      </c>
      <c r="B1430" s="52" t="s">
        <v>2961</v>
      </c>
      <c r="C1430" s="30" t="s">
        <v>2962</v>
      </c>
      <c r="D1430" s="70" t="s">
        <v>2963</v>
      </c>
      <c r="E1430" s="30"/>
      <c r="F1430" s="30"/>
      <c r="G1430" s="31"/>
      <c r="H1430" s="32"/>
      <c r="I1430" s="30"/>
    </row>
    <row r="1431" spans="1:9">
      <c r="A1431" s="30">
        <v>330606001</v>
      </c>
      <c r="B1431" s="30" t="s">
        <v>2964</v>
      </c>
      <c r="C1431" s="30" t="s">
        <v>2965</v>
      </c>
      <c r="D1431" s="70"/>
      <c r="E1431" s="30" t="s">
        <v>51</v>
      </c>
      <c r="F1431" s="30"/>
      <c r="G1431" s="31">
        <v>129.6</v>
      </c>
      <c r="H1431" s="32">
        <v>1</v>
      </c>
      <c r="I1431" s="30" t="s">
        <v>39</v>
      </c>
    </row>
    <row r="1432" spans="1:9">
      <c r="A1432" s="30">
        <v>330606004</v>
      </c>
      <c r="B1432" s="30" t="s">
        <v>2966</v>
      </c>
      <c r="C1432" s="30" t="s">
        <v>2967</v>
      </c>
      <c r="D1432" s="70"/>
      <c r="E1432" s="30" t="s">
        <v>51</v>
      </c>
      <c r="F1432" s="30"/>
      <c r="G1432" s="31">
        <v>216</v>
      </c>
      <c r="H1432" s="32">
        <v>1</v>
      </c>
      <c r="I1432" s="30" t="s">
        <v>39</v>
      </c>
    </row>
    <row r="1433" spans="1:9" ht="21">
      <c r="A1433" s="30">
        <v>330606005</v>
      </c>
      <c r="B1433" s="30" t="s">
        <v>2968</v>
      </c>
      <c r="C1433" s="30" t="s">
        <v>2969</v>
      </c>
      <c r="D1433" s="70"/>
      <c r="E1433" s="30" t="s">
        <v>51</v>
      </c>
      <c r="F1433" s="30"/>
      <c r="G1433" s="31">
        <v>270</v>
      </c>
      <c r="H1433" s="32">
        <v>1</v>
      </c>
      <c r="I1433" s="30" t="s">
        <v>39</v>
      </c>
    </row>
    <row r="1434" spans="1:9" ht="42">
      <c r="A1434" s="30">
        <v>330606006</v>
      </c>
      <c r="B1434" s="30" t="s">
        <v>2970</v>
      </c>
      <c r="C1434" s="30" t="s">
        <v>2971</v>
      </c>
      <c r="D1434" s="70"/>
      <c r="E1434" s="30" t="s">
        <v>51</v>
      </c>
      <c r="F1434" s="30"/>
      <c r="G1434" s="31">
        <v>270</v>
      </c>
      <c r="H1434" s="32">
        <v>1</v>
      </c>
      <c r="I1434" s="30" t="s">
        <v>39</v>
      </c>
    </row>
    <row r="1435" spans="1:9" ht="21">
      <c r="A1435" s="30">
        <v>330606007</v>
      </c>
      <c r="B1435" s="30" t="s">
        <v>2972</v>
      </c>
      <c r="C1435" s="30" t="s">
        <v>2973</v>
      </c>
      <c r="D1435" s="70"/>
      <c r="E1435" s="30" t="s">
        <v>51</v>
      </c>
      <c r="F1435" s="30"/>
      <c r="G1435" s="31">
        <v>302.39999999999998</v>
      </c>
      <c r="H1435" s="32">
        <v>1</v>
      </c>
      <c r="I1435" s="30" t="s">
        <v>39</v>
      </c>
    </row>
    <row r="1436" spans="1:9" ht="31.5">
      <c r="A1436" s="30">
        <v>330606008</v>
      </c>
      <c r="B1436" s="30" t="s">
        <v>2974</v>
      </c>
      <c r="C1436" s="30" t="s">
        <v>2975</v>
      </c>
      <c r="D1436" s="70"/>
      <c r="E1436" s="30" t="s">
        <v>51</v>
      </c>
      <c r="F1436" s="30" t="s">
        <v>2976</v>
      </c>
      <c r="G1436" s="31">
        <v>432</v>
      </c>
      <c r="H1436" s="32">
        <v>1</v>
      </c>
      <c r="I1436" s="30" t="s">
        <v>39</v>
      </c>
    </row>
    <row r="1437" spans="1:9" ht="21">
      <c r="A1437" s="30">
        <v>330606009</v>
      </c>
      <c r="B1437" s="30" t="s">
        <v>2977</v>
      </c>
      <c r="C1437" s="30" t="s">
        <v>2978</v>
      </c>
      <c r="D1437" s="70" t="s">
        <v>2979</v>
      </c>
      <c r="E1437" s="30" t="s">
        <v>51</v>
      </c>
      <c r="F1437" s="30"/>
      <c r="G1437" s="31">
        <v>540</v>
      </c>
      <c r="H1437" s="32">
        <v>3</v>
      </c>
      <c r="I1437" s="30" t="s">
        <v>39</v>
      </c>
    </row>
    <row r="1438" spans="1:9" ht="21">
      <c r="A1438" s="30">
        <v>330606011</v>
      </c>
      <c r="B1438" s="30" t="s">
        <v>2980</v>
      </c>
      <c r="C1438" s="30" t="s">
        <v>2981</v>
      </c>
      <c r="D1438" s="70"/>
      <c r="E1438" s="30" t="s">
        <v>51</v>
      </c>
      <c r="F1438" s="30" t="s">
        <v>2982</v>
      </c>
      <c r="G1438" s="31">
        <v>432</v>
      </c>
      <c r="H1438" s="32">
        <v>1</v>
      </c>
      <c r="I1438" s="30" t="s">
        <v>39</v>
      </c>
    </row>
    <row r="1439" spans="1:9" ht="21">
      <c r="A1439" s="30">
        <v>330606012</v>
      </c>
      <c r="B1439" s="30" t="s">
        <v>2983</v>
      </c>
      <c r="C1439" s="30" t="s">
        <v>2984</v>
      </c>
      <c r="D1439" s="70"/>
      <c r="E1439" s="30" t="s">
        <v>51</v>
      </c>
      <c r="F1439" s="30" t="s">
        <v>2982</v>
      </c>
      <c r="G1439" s="31">
        <v>540</v>
      </c>
      <c r="H1439" s="32">
        <v>1</v>
      </c>
      <c r="I1439" s="30" t="s">
        <v>39</v>
      </c>
    </row>
    <row r="1440" spans="1:9">
      <c r="A1440" s="30">
        <v>330606027</v>
      </c>
      <c r="B1440" s="30" t="s">
        <v>2985</v>
      </c>
      <c r="C1440" s="30" t="s">
        <v>2986</v>
      </c>
      <c r="D1440" s="70"/>
      <c r="E1440" s="30" t="s">
        <v>51</v>
      </c>
      <c r="F1440" s="30"/>
      <c r="G1440" s="31">
        <v>432</v>
      </c>
      <c r="H1440" s="32">
        <v>1</v>
      </c>
      <c r="I1440" s="30" t="s">
        <v>39</v>
      </c>
    </row>
    <row r="1441" spans="1:9">
      <c r="A1441" s="30">
        <v>330606039</v>
      </c>
      <c r="B1441" s="30" t="s">
        <v>2987</v>
      </c>
      <c r="C1441" s="30" t="s">
        <v>2988</v>
      </c>
      <c r="D1441" s="70" t="s">
        <v>2989</v>
      </c>
      <c r="E1441" s="30" t="s">
        <v>51</v>
      </c>
      <c r="F1441" s="30"/>
      <c r="G1441" s="31">
        <v>270</v>
      </c>
      <c r="H1441" s="32">
        <v>1</v>
      </c>
      <c r="I1441" s="30" t="s">
        <v>39</v>
      </c>
    </row>
    <row r="1442" spans="1:9">
      <c r="A1442" s="52">
        <v>330608</v>
      </c>
      <c r="B1442" s="52" t="s">
        <v>2990</v>
      </c>
      <c r="C1442" s="30" t="s">
        <v>2991</v>
      </c>
      <c r="D1442" s="70"/>
      <c r="E1442" s="30"/>
      <c r="F1442" s="30"/>
      <c r="G1442" s="31"/>
      <c r="H1442" s="32"/>
      <c r="I1442" s="30"/>
    </row>
    <row r="1443" spans="1:9" ht="52.5">
      <c r="A1443" s="30">
        <v>330608002</v>
      </c>
      <c r="B1443" s="30" t="s">
        <v>2992</v>
      </c>
      <c r="C1443" s="30" t="s">
        <v>2993</v>
      </c>
      <c r="D1443" s="70"/>
      <c r="E1443" s="30" t="s">
        <v>51</v>
      </c>
      <c r="F1443" s="30"/>
      <c r="G1443" s="31">
        <v>324</v>
      </c>
      <c r="H1443" s="32">
        <v>1</v>
      </c>
      <c r="I1443" s="30" t="s">
        <v>39</v>
      </c>
    </row>
    <row r="1444" spans="1:9" ht="42">
      <c r="A1444" s="30">
        <v>330608003</v>
      </c>
      <c r="B1444" s="30" t="s">
        <v>2994</v>
      </c>
      <c r="C1444" s="30" t="s">
        <v>2995</v>
      </c>
      <c r="D1444" s="70"/>
      <c r="E1444" s="30" t="s">
        <v>51</v>
      </c>
      <c r="F1444" s="30"/>
      <c r="G1444" s="31">
        <v>216</v>
      </c>
      <c r="H1444" s="32">
        <v>1</v>
      </c>
      <c r="I1444" s="30" t="s">
        <v>39</v>
      </c>
    </row>
    <row r="1445" spans="1:9" ht="21">
      <c r="A1445" s="30">
        <v>330608004</v>
      </c>
      <c r="B1445" s="30" t="s">
        <v>2996</v>
      </c>
      <c r="C1445" s="30" t="s">
        <v>2997</v>
      </c>
      <c r="D1445" s="70" t="s">
        <v>2998</v>
      </c>
      <c r="E1445" s="30" t="s">
        <v>2196</v>
      </c>
      <c r="F1445" s="30"/>
      <c r="G1445" s="31">
        <v>162</v>
      </c>
      <c r="H1445" s="32">
        <v>1</v>
      </c>
      <c r="I1445" s="30" t="s">
        <v>39</v>
      </c>
    </row>
    <row r="1446" spans="1:9" ht="21">
      <c r="A1446" s="30">
        <v>330608005</v>
      </c>
      <c r="B1446" s="30" t="s">
        <v>2999</v>
      </c>
      <c r="C1446" s="30" t="s">
        <v>2997</v>
      </c>
      <c r="D1446" s="70" t="s">
        <v>2998</v>
      </c>
      <c r="E1446" s="30" t="s">
        <v>2196</v>
      </c>
      <c r="F1446" s="30"/>
      <c r="G1446" s="31">
        <v>324</v>
      </c>
      <c r="H1446" s="32">
        <v>1</v>
      </c>
      <c r="I1446" s="30" t="s">
        <v>39</v>
      </c>
    </row>
    <row r="1447" spans="1:9" ht="21">
      <c r="A1447" s="30">
        <v>330608006</v>
      </c>
      <c r="B1447" s="30" t="s">
        <v>3000</v>
      </c>
      <c r="C1447" s="30" t="s">
        <v>3001</v>
      </c>
      <c r="D1447" s="70" t="s">
        <v>3002</v>
      </c>
      <c r="E1447" s="30" t="s">
        <v>2196</v>
      </c>
      <c r="F1447" s="30"/>
      <c r="G1447" s="31">
        <v>302.39999999999998</v>
      </c>
      <c r="H1447" s="32">
        <v>1</v>
      </c>
      <c r="I1447" s="30" t="s">
        <v>39</v>
      </c>
    </row>
    <row r="1448" spans="1:9" ht="21">
      <c r="A1448" s="30">
        <v>330608007</v>
      </c>
      <c r="B1448" s="30" t="s">
        <v>3003</v>
      </c>
      <c r="C1448" s="30" t="s">
        <v>3004</v>
      </c>
      <c r="D1448" s="70" t="s">
        <v>3005</v>
      </c>
      <c r="E1448" s="30" t="s">
        <v>547</v>
      </c>
      <c r="F1448" s="30"/>
      <c r="G1448" s="31">
        <v>750.4</v>
      </c>
      <c r="H1448" s="32">
        <v>1</v>
      </c>
      <c r="I1448" s="30" t="s">
        <v>39</v>
      </c>
    </row>
    <row r="1449" spans="1:9" ht="21">
      <c r="A1449" s="30">
        <v>330608017</v>
      </c>
      <c r="B1449" s="30" t="s">
        <v>3006</v>
      </c>
      <c r="C1449" s="30" t="s">
        <v>3007</v>
      </c>
      <c r="D1449" s="70"/>
      <c r="E1449" s="30" t="s">
        <v>2196</v>
      </c>
      <c r="F1449" s="30"/>
      <c r="G1449" s="31">
        <v>54</v>
      </c>
      <c r="H1449" s="32">
        <v>1</v>
      </c>
      <c r="I1449" s="30" t="s">
        <v>39</v>
      </c>
    </row>
    <row r="1450" spans="1:9" ht="21">
      <c r="A1450" s="30">
        <v>330608018</v>
      </c>
      <c r="B1450" s="30" t="s">
        <v>3008</v>
      </c>
      <c r="C1450" s="30" t="s">
        <v>3009</v>
      </c>
      <c r="D1450" s="70"/>
      <c r="E1450" s="30" t="s">
        <v>2196</v>
      </c>
      <c r="F1450" s="30"/>
      <c r="G1450" s="31">
        <v>54</v>
      </c>
      <c r="H1450" s="32">
        <v>1</v>
      </c>
      <c r="I1450" s="30" t="s">
        <v>39</v>
      </c>
    </row>
    <row r="1451" spans="1:9" ht="31.5">
      <c r="A1451" s="30">
        <v>330608019</v>
      </c>
      <c r="B1451" s="30" t="s">
        <v>3010</v>
      </c>
      <c r="C1451" s="30" t="s">
        <v>3011</v>
      </c>
      <c r="D1451" s="70"/>
      <c r="E1451" s="30" t="s">
        <v>2196</v>
      </c>
      <c r="F1451" s="30"/>
      <c r="G1451" s="31">
        <v>216</v>
      </c>
      <c r="H1451" s="32">
        <v>1</v>
      </c>
      <c r="I1451" s="30" t="s">
        <v>39</v>
      </c>
    </row>
    <row r="1452" spans="1:9" ht="21">
      <c r="A1452" s="52">
        <v>330609</v>
      </c>
      <c r="B1452" s="52" t="s">
        <v>3012</v>
      </c>
      <c r="C1452" s="30"/>
      <c r="D1452" s="70" t="s">
        <v>3013</v>
      </c>
      <c r="E1452" s="30"/>
      <c r="F1452" s="30"/>
      <c r="G1452" s="31"/>
      <c r="H1452" s="32"/>
      <c r="I1452" s="30"/>
    </row>
    <row r="1453" spans="1:9">
      <c r="A1453" s="30">
        <v>330609011</v>
      </c>
      <c r="B1453" s="30" t="s">
        <v>3014</v>
      </c>
      <c r="C1453" s="30"/>
      <c r="D1453" s="30"/>
      <c r="E1453" s="30" t="s">
        <v>51</v>
      </c>
      <c r="F1453" s="30"/>
      <c r="G1453" s="31">
        <v>108</v>
      </c>
      <c r="H1453" s="32">
        <v>2</v>
      </c>
      <c r="I1453" s="30" t="s">
        <v>39</v>
      </c>
    </row>
    <row r="1454" spans="1:9" ht="21">
      <c r="A1454" s="52">
        <v>330610</v>
      </c>
      <c r="B1454" s="52" t="s">
        <v>3015</v>
      </c>
      <c r="C1454" s="30"/>
      <c r="D1454" s="30"/>
      <c r="E1454" s="30"/>
      <c r="F1454" s="30"/>
      <c r="G1454" s="31"/>
      <c r="H1454" s="32"/>
      <c r="I1454" s="30"/>
    </row>
    <row r="1455" spans="1:9">
      <c r="A1455" s="30">
        <v>330610001</v>
      </c>
      <c r="B1455" s="30" t="s">
        <v>3016</v>
      </c>
      <c r="C1455" s="30" t="s">
        <v>3017</v>
      </c>
      <c r="D1455" s="30"/>
      <c r="E1455" s="30" t="s">
        <v>51</v>
      </c>
      <c r="F1455" s="30"/>
      <c r="G1455" s="31">
        <v>450.4</v>
      </c>
      <c r="H1455" s="32">
        <v>1</v>
      </c>
      <c r="I1455" s="30" t="s">
        <v>39</v>
      </c>
    </row>
    <row r="1456" spans="1:9" ht="52.5">
      <c r="A1456" s="30">
        <v>330610002</v>
      </c>
      <c r="B1456" s="30" t="s">
        <v>3018</v>
      </c>
      <c r="C1456" s="30" t="s">
        <v>3019</v>
      </c>
      <c r="D1456" s="30"/>
      <c r="E1456" s="30" t="s">
        <v>51</v>
      </c>
      <c r="F1456" s="30"/>
      <c r="G1456" s="31">
        <v>450.4</v>
      </c>
      <c r="H1456" s="32">
        <v>1</v>
      </c>
      <c r="I1456" s="30" t="s">
        <v>39</v>
      </c>
    </row>
    <row r="1457" spans="1:9" ht="31.5">
      <c r="A1457" s="30">
        <v>330610003</v>
      </c>
      <c r="B1457" s="30" t="s">
        <v>3020</v>
      </c>
      <c r="C1457" s="30" t="s">
        <v>3021</v>
      </c>
      <c r="D1457" s="30"/>
      <c r="E1457" s="30" t="s">
        <v>51</v>
      </c>
      <c r="F1457" s="30"/>
      <c r="G1457" s="31">
        <v>216</v>
      </c>
      <c r="H1457" s="32">
        <v>1</v>
      </c>
      <c r="I1457" s="30" t="s">
        <v>39</v>
      </c>
    </row>
    <row r="1458" spans="1:9" ht="31.5">
      <c r="A1458" s="30">
        <v>330610004</v>
      </c>
      <c r="B1458" s="30" t="s">
        <v>3022</v>
      </c>
      <c r="C1458" s="30" t="s">
        <v>3023</v>
      </c>
      <c r="D1458" s="30"/>
      <c r="E1458" s="30" t="s">
        <v>51</v>
      </c>
      <c r="F1458" s="30"/>
      <c r="G1458" s="31">
        <v>150.4</v>
      </c>
      <c r="H1458" s="32">
        <v>1</v>
      </c>
      <c r="I1458" s="30" t="s">
        <v>39</v>
      </c>
    </row>
    <row r="1459" spans="1:9" ht="21">
      <c r="A1459" s="52">
        <v>3307</v>
      </c>
      <c r="B1459" s="52" t="s">
        <v>3024</v>
      </c>
      <c r="C1459" s="30"/>
      <c r="D1459" s="30"/>
      <c r="E1459" s="30"/>
      <c r="F1459" s="30"/>
      <c r="G1459" s="31"/>
      <c r="H1459" s="32"/>
      <c r="I1459" s="30"/>
    </row>
    <row r="1460" spans="1:9">
      <c r="A1460" s="52">
        <v>330701</v>
      </c>
      <c r="B1460" s="52" t="s">
        <v>3025</v>
      </c>
      <c r="C1460" s="30"/>
      <c r="D1460" s="30"/>
      <c r="E1460" s="30"/>
      <c r="F1460" s="30"/>
      <c r="G1460" s="31"/>
      <c r="H1460" s="32"/>
      <c r="I1460" s="30"/>
    </row>
    <row r="1461" spans="1:9" ht="21">
      <c r="A1461" s="30">
        <v>330701001</v>
      </c>
      <c r="B1461" s="30" t="s">
        <v>3026</v>
      </c>
      <c r="C1461" s="30" t="s">
        <v>3027</v>
      </c>
      <c r="D1461" s="30"/>
      <c r="E1461" s="30" t="s">
        <v>51</v>
      </c>
      <c r="F1461" s="30" t="s">
        <v>3028</v>
      </c>
      <c r="G1461" s="31">
        <v>378</v>
      </c>
      <c r="H1461" s="32">
        <v>1</v>
      </c>
      <c r="I1461" s="30" t="s">
        <v>39</v>
      </c>
    </row>
    <row r="1462" spans="1:9">
      <c r="A1462" s="30">
        <v>330701003</v>
      </c>
      <c r="B1462" s="30" t="s">
        <v>3029</v>
      </c>
      <c r="C1462" s="30" t="s">
        <v>3030</v>
      </c>
      <c r="D1462" s="30"/>
      <c r="E1462" s="30" t="s">
        <v>51</v>
      </c>
      <c r="F1462" s="30"/>
      <c r="G1462" s="31">
        <v>54</v>
      </c>
      <c r="H1462" s="32">
        <v>1</v>
      </c>
      <c r="I1462" s="30" t="s">
        <v>39</v>
      </c>
    </row>
    <row r="1463" spans="1:9" ht="31.5">
      <c r="A1463" s="30">
        <v>330701004</v>
      </c>
      <c r="B1463" s="30" t="s">
        <v>3031</v>
      </c>
      <c r="C1463" s="30" t="s">
        <v>3032</v>
      </c>
      <c r="D1463" s="30"/>
      <c r="E1463" s="30" t="s">
        <v>51</v>
      </c>
      <c r="F1463" s="30"/>
      <c r="G1463" s="31">
        <v>216</v>
      </c>
      <c r="H1463" s="32">
        <v>1</v>
      </c>
      <c r="I1463" s="30" t="s">
        <v>39</v>
      </c>
    </row>
    <row r="1464" spans="1:9" ht="31.5">
      <c r="A1464" s="30">
        <v>330701005</v>
      </c>
      <c r="B1464" s="30" t="s">
        <v>3033</v>
      </c>
      <c r="C1464" s="30" t="s">
        <v>3034</v>
      </c>
      <c r="D1464" s="30"/>
      <c r="E1464" s="30" t="s">
        <v>51</v>
      </c>
      <c r="F1464" s="30"/>
      <c r="G1464" s="31">
        <v>270</v>
      </c>
      <c r="H1464" s="32">
        <v>1</v>
      </c>
      <c r="I1464" s="30" t="s">
        <v>39</v>
      </c>
    </row>
    <row r="1465" spans="1:9" ht="21">
      <c r="A1465" s="30">
        <v>330701019</v>
      </c>
      <c r="B1465" s="30" t="s">
        <v>3035</v>
      </c>
      <c r="C1465" s="30"/>
      <c r="D1465" s="30"/>
      <c r="E1465" s="30" t="s">
        <v>51</v>
      </c>
      <c r="F1465" s="30"/>
      <c r="G1465" s="31">
        <v>486</v>
      </c>
      <c r="H1465" s="32">
        <v>1</v>
      </c>
      <c r="I1465" s="30" t="s">
        <v>39</v>
      </c>
    </row>
    <row r="1466" spans="1:9" ht="21">
      <c r="A1466" s="30">
        <v>330701032</v>
      </c>
      <c r="B1466" s="30" t="s">
        <v>3036</v>
      </c>
      <c r="C1466" s="30"/>
      <c r="D1466" s="30"/>
      <c r="E1466" s="30" t="s">
        <v>51</v>
      </c>
      <c r="F1466" s="30"/>
      <c r="G1466" s="31">
        <v>216</v>
      </c>
      <c r="H1466" s="32">
        <v>1</v>
      </c>
      <c r="I1466" s="30" t="s">
        <v>39</v>
      </c>
    </row>
    <row r="1467" spans="1:9" ht="21">
      <c r="A1467" s="30">
        <v>330701033</v>
      </c>
      <c r="B1467" s="30" t="s">
        <v>3037</v>
      </c>
      <c r="C1467" s="30"/>
      <c r="D1467" s="30"/>
      <c r="E1467" s="30" t="s">
        <v>51</v>
      </c>
      <c r="F1467" s="30"/>
      <c r="G1467" s="31">
        <v>216</v>
      </c>
      <c r="H1467" s="32">
        <v>1</v>
      </c>
      <c r="I1467" s="30" t="s">
        <v>39</v>
      </c>
    </row>
    <row r="1468" spans="1:9">
      <c r="A1468" s="30">
        <v>330701034</v>
      </c>
      <c r="B1468" s="30" t="s">
        <v>3038</v>
      </c>
      <c r="C1468" s="30"/>
      <c r="D1468" s="30"/>
      <c r="E1468" s="30" t="s">
        <v>51</v>
      </c>
      <c r="F1468" s="30"/>
      <c r="G1468" s="31">
        <v>410.4</v>
      </c>
      <c r="H1468" s="32">
        <v>1</v>
      </c>
      <c r="I1468" s="30" t="s">
        <v>39</v>
      </c>
    </row>
    <row r="1469" spans="1:9">
      <c r="A1469" s="30">
        <v>330701035</v>
      </c>
      <c r="B1469" s="30" t="s">
        <v>3039</v>
      </c>
      <c r="C1469" s="30"/>
      <c r="D1469" s="30"/>
      <c r="E1469" s="30" t="s">
        <v>51</v>
      </c>
      <c r="F1469" s="30"/>
      <c r="G1469" s="31">
        <v>432</v>
      </c>
      <c r="H1469" s="32">
        <v>1</v>
      </c>
      <c r="I1469" s="30" t="s">
        <v>39</v>
      </c>
    </row>
    <row r="1470" spans="1:9" ht="21">
      <c r="A1470" s="30">
        <v>330701036</v>
      </c>
      <c r="B1470" s="30" t="s">
        <v>3040</v>
      </c>
      <c r="C1470" s="30" t="s">
        <v>3041</v>
      </c>
      <c r="D1470" s="30"/>
      <c r="E1470" s="30" t="s">
        <v>51</v>
      </c>
      <c r="F1470" s="30"/>
      <c r="G1470" s="31">
        <v>216</v>
      </c>
      <c r="H1470" s="32">
        <v>1</v>
      </c>
      <c r="I1470" s="30" t="s">
        <v>39</v>
      </c>
    </row>
    <row r="1471" spans="1:9" ht="21">
      <c r="A1471" s="52">
        <v>330703</v>
      </c>
      <c r="B1471" s="52" t="s">
        <v>3042</v>
      </c>
      <c r="C1471" s="30"/>
      <c r="D1471" s="30"/>
      <c r="E1471" s="30"/>
      <c r="F1471" s="30"/>
      <c r="G1471" s="31"/>
      <c r="H1471" s="32"/>
      <c r="I1471" s="30"/>
    </row>
    <row r="1472" spans="1:9">
      <c r="A1472" s="30">
        <v>330703011</v>
      </c>
      <c r="B1472" s="30" t="s">
        <v>3043</v>
      </c>
      <c r="C1472" s="30" t="s">
        <v>3044</v>
      </c>
      <c r="D1472" s="30"/>
      <c r="E1472" s="30" t="s">
        <v>51</v>
      </c>
      <c r="F1472" s="30"/>
      <c r="G1472" s="31">
        <v>432</v>
      </c>
      <c r="H1472" s="32">
        <v>1</v>
      </c>
      <c r="I1472" s="30" t="s">
        <v>39</v>
      </c>
    </row>
    <row r="1473" spans="1:9" ht="21">
      <c r="A1473" s="30">
        <v>330703015</v>
      </c>
      <c r="B1473" s="30" t="s">
        <v>3045</v>
      </c>
      <c r="C1473" s="30" t="s">
        <v>3046</v>
      </c>
      <c r="D1473" s="30"/>
      <c r="E1473" s="30" t="s">
        <v>51</v>
      </c>
      <c r="F1473" s="30" t="s">
        <v>3047</v>
      </c>
      <c r="G1473" s="79">
        <v>1124.8</v>
      </c>
      <c r="H1473" s="80">
        <v>1</v>
      </c>
      <c r="I1473" s="30" t="s">
        <v>39</v>
      </c>
    </row>
    <row r="1474" spans="1:9" ht="21">
      <c r="A1474" s="30">
        <v>330703017</v>
      </c>
      <c r="B1474" s="30" t="s">
        <v>3048</v>
      </c>
      <c r="C1474" s="30" t="s">
        <v>3049</v>
      </c>
      <c r="D1474" s="30"/>
      <c r="E1474" s="30" t="s">
        <v>51</v>
      </c>
      <c r="F1474" s="30"/>
      <c r="G1474" s="31">
        <v>216</v>
      </c>
      <c r="H1474" s="32">
        <v>1</v>
      </c>
      <c r="I1474" s="30" t="s">
        <v>39</v>
      </c>
    </row>
    <row r="1475" spans="1:9" ht="31.5">
      <c r="A1475" s="30">
        <v>330703022</v>
      </c>
      <c r="B1475" s="30" t="s">
        <v>3050</v>
      </c>
      <c r="C1475" s="30" t="s">
        <v>3051</v>
      </c>
      <c r="D1475" s="30"/>
      <c r="E1475" s="30" t="s">
        <v>51</v>
      </c>
      <c r="F1475" s="30"/>
      <c r="G1475" s="31">
        <v>756</v>
      </c>
      <c r="H1475" s="32">
        <v>1</v>
      </c>
      <c r="I1475" s="30" t="s">
        <v>39</v>
      </c>
    </row>
    <row r="1476" spans="1:9">
      <c r="A1476" s="30">
        <v>330703023</v>
      </c>
      <c r="B1476" s="30" t="s">
        <v>3052</v>
      </c>
      <c r="C1476" s="30" t="s">
        <v>3053</v>
      </c>
      <c r="D1476" s="30" t="s">
        <v>3054</v>
      </c>
      <c r="E1476" s="30" t="s">
        <v>51</v>
      </c>
      <c r="F1476" s="30"/>
      <c r="G1476" s="31">
        <v>864</v>
      </c>
      <c r="H1476" s="32">
        <v>1</v>
      </c>
      <c r="I1476" s="30" t="s">
        <v>39</v>
      </c>
    </row>
    <row r="1477" spans="1:9" ht="21">
      <c r="A1477" s="52">
        <v>3308</v>
      </c>
      <c r="B1477" s="52" t="s">
        <v>3055</v>
      </c>
      <c r="C1477" s="30"/>
      <c r="D1477" s="30"/>
      <c r="E1477" s="30"/>
      <c r="F1477" s="30"/>
      <c r="G1477" s="31"/>
      <c r="H1477" s="32"/>
      <c r="I1477" s="30"/>
    </row>
    <row r="1478" spans="1:9" ht="63">
      <c r="A1478" s="52">
        <v>330802</v>
      </c>
      <c r="B1478" s="52" t="s">
        <v>3056</v>
      </c>
      <c r="C1478" s="30"/>
      <c r="D1478" s="70" t="s">
        <v>3057</v>
      </c>
      <c r="E1478" s="30"/>
      <c r="F1478" s="30"/>
      <c r="G1478" s="31"/>
      <c r="H1478" s="32"/>
      <c r="I1478" s="30"/>
    </row>
    <row r="1479" spans="1:9" ht="31.5">
      <c r="A1479" s="30">
        <v>330802006</v>
      </c>
      <c r="B1479" s="30" t="s">
        <v>3058</v>
      </c>
      <c r="C1479" s="30"/>
      <c r="D1479" s="30" t="s">
        <v>3059</v>
      </c>
      <c r="E1479" s="30" t="s">
        <v>3060</v>
      </c>
      <c r="F1479" s="30" t="s">
        <v>3061</v>
      </c>
      <c r="G1479" s="79">
        <v>5700</v>
      </c>
      <c r="H1479" s="80">
        <v>1</v>
      </c>
      <c r="I1479" s="30" t="s">
        <v>39</v>
      </c>
    </row>
    <row r="1480" spans="1:9" ht="21">
      <c r="A1480" s="30">
        <v>330802033</v>
      </c>
      <c r="B1480" s="30" t="s">
        <v>3062</v>
      </c>
      <c r="C1480" s="30" t="s">
        <v>3063</v>
      </c>
      <c r="D1480" s="30"/>
      <c r="E1480" s="30" t="s">
        <v>51</v>
      </c>
      <c r="F1480" s="30" t="s">
        <v>3064</v>
      </c>
      <c r="G1480" s="79">
        <v>5550.4</v>
      </c>
      <c r="H1480" s="80">
        <v>1</v>
      </c>
      <c r="I1480" s="30" t="s">
        <v>39</v>
      </c>
    </row>
    <row r="1481" spans="1:9" ht="21">
      <c r="A1481" s="52">
        <v>330803</v>
      </c>
      <c r="B1481" s="52" t="s">
        <v>3065</v>
      </c>
      <c r="C1481" s="30"/>
      <c r="D1481" s="30"/>
      <c r="E1481" s="30"/>
      <c r="F1481" s="30"/>
      <c r="G1481" s="31"/>
      <c r="H1481" s="32"/>
      <c r="I1481" s="30"/>
    </row>
    <row r="1482" spans="1:9">
      <c r="A1482" s="30">
        <v>330803005</v>
      </c>
      <c r="B1482" s="30" t="s">
        <v>3066</v>
      </c>
      <c r="C1482" s="30"/>
      <c r="D1482" s="30"/>
      <c r="E1482" s="30" t="s">
        <v>51</v>
      </c>
      <c r="F1482" s="30"/>
      <c r="G1482" s="31">
        <v>1296</v>
      </c>
      <c r="H1482" s="32">
        <v>1</v>
      </c>
      <c r="I1482" s="30" t="s">
        <v>39</v>
      </c>
    </row>
    <row r="1483" spans="1:9" ht="21">
      <c r="A1483" s="30">
        <v>330803029</v>
      </c>
      <c r="B1483" s="30" t="s">
        <v>3067</v>
      </c>
      <c r="C1483" s="30" t="s">
        <v>3068</v>
      </c>
      <c r="D1483" s="30"/>
      <c r="E1483" s="30" t="s">
        <v>51</v>
      </c>
      <c r="F1483" s="30"/>
      <c r="G1483" s="31">
        <v>432</v>
      </c>
      <c r="H1483" s="32">
        <v>1</v>
      </c>
      <c r="I1483" s="30" t="s">
        <v>39</v>
      </c>
    </row>
    <row r="1484" spans="1:9" ht="42">
      <c r="A1484" s="52">
        <v>330804</v>
      </c>
      <c r="B1484" s="52" t="s">
        <v>3069</v>
      </c>
      <c r="C1484" s="30"/>
      <c r="D1484" s="70" t="s">
        <v>3070</v>
      </c>
      <c r="E1484" s="30"/>
      <c r="F1484" s="30"/>
      <c r="G1484" s="31"/>
      <c r="H1484" s="32"/>
      <c r="I1484" s="30"/>
    </row>
    <row r="1485" spans="1:9" ht="21">
      <c r="A1485" s="30">
        <v>330804062</v>
      </c>
      <c r="B1485" s="30" t="s">
        <v>3071</v>
      </c>
      <c r="C1485" s="30" t="s">
        <v>3072</v>
      </c>
      <c r="D1485" s="30"/>
      <c r="E1485" s="30" t="s">
        <v>547</v>
      </c>
      <c r="F1485" s="30"/>
      <c r="G1485" s="31">
        <v>972</v>
      </c>
      <c r="H1485" s="32">
        <v>1</v>
      </c>
      <c r="I1485" s="30" t="s">
        <v>39</v>
      </c>
    </row>
    <row r="1486" spans="1:9" ht="21">
      <c r="A1486" s="52">
        <v>3309</v>
      </c>
      <c r="B1486" s="52" t="s">
        <v>3073</v>
      </c>
      <c r="C1486" s="30"/>
      <c r="D1486" s="30"/>
      <c r="E1486" s="30"/>
      <c r="F1486" s="30"/>
      <c r="G1486" s="31"/>
      <c r="H1486" s="32"/>
      <c r="I1486" s="30"/>
    </row>
    <row r="1487" spans="1:9" ht="21">
      <c r="A1487" s="30">
        <v>330900001</v>
      </c>
      <c r="B1487" s="30" t="s">
        <v>3074</v>
      </c>
      <c r="C1487" s="30" t="s">
        <v>3075</v>
      </c>
      <c r="D1487" s="30"/>
      <c r="E1487" s="30" t="s">
        <v>51</v>
      </c>
      <c r="F1487" s="30"/>
      <c r="G1487" s="31">
        <v>75.599999999999994</v>
      </c>
      <c r="H1487" s="32">
        <v>1</v>
      </c>
      <c r="I1487" s="30" t="s">
        <v>39</v>
      </c>
    </row>
    <row r="1488" spans="1:9" ht="21">
      <c r="A1488" s="30">
        <v>330900002</v>
      </c>
      <c r="B1488" s="30" t="s">
        <v>3076</v>
      </c>
      <c r="C1488" s="30" t="s">
        <v>3077</v>
      </c>
      <c r="D1488" s="30"/>
      <c r="E1488" s="30" t="s">
        <v>443</v>
      </c>
      <c r="F1488" s="30"/>
      <c r="G1488" s="31">
        <v>54</v>
      </c>
      <c r="H1488" s="32">
        <v>1</v>
      </c>
      <c r="I1488" s="30" t="s">
        <v>39</v>
      </c>
    </row>
    <row r="1489" spans="1:9" ht="21">
      <c r="A1489" s="52">
        <v>3310</v>
      </c>
      <c r="B1489" s="52" t="s">
        <v>3078</v>
      </c>
      <c r="C1489" s="30"/>
      <c r="D1489" s="30"/>
      <c r="E1489" s="30"/>
      <c r="F1489" s="30"/>
      <c r="G1489" s="31"/>
      <c r="H1489" s="32"/>
      <c r="I1489" s="30"/>
    </row>
    <row r="1490" spans="1:9">
      <c r="A1490" s="52">
        <v>331002</v>
      </c>
      <c r="B1490" s="52" t="s">
        <v>3079</v>
      </c>
      <c r="C1490" s="30"/>
      <c r="D1490" s="30" t="s">
        <v>3080</v>
      </c>
      <c r="E1490" s="30"/>
      <c r="F1490" s="30"/>
      <c r="G1490" s="31"/>
      <c r="H1490" s="32"/>
      <c r="I1490" s="30"/>
    </row>
    <row r="1491" spans="1:9">
      <c r="A1491" s="30">
        <v>331002001</v>
      </c>
      <c r="B1491" s="30" t="s">
        <v>3081</v>
      </c>
      <c r="C1491" s="30" t="s">
        <v>3082</v>
      </c>
      <c r="D1491" s="30"/>
      <c r="E1491" s="30" t="s">
        <v>51</v>
      </c>
      <c r="F1491" s="30"/>
      <c r="G1491" s="31">
        <v>864</v>
      </c>
      <c r="H1491" s="32">
        <v>1</v>
      </c>
      <c r="I1491" s="30" t="s">
        <v>39</v>
      </c>
    </row>
    <row r="1492" spans="1:9" ht="31.5">
      <c r="A1492" s="30">
        <v>331002011</v>
      </c>
      <c r="B1492" s="30" t="s">
        <v>3083</v>
      </c>
      <c r="C1492" s="30" t="s">
        <v>3084</v>
      </c>
      <c r="D1492" s="30"/>
      <c r="E1492" s="30" t="s">
        <v>51</v>
      </c>
      <c r="F1492" s="30"/>
      <c r="G1492" s="31">
        <v>900</v>
      </c>
      <c r="H1492" s="32">
        <v>1</v>
      </c>
      <c r="I1492" s="30" t="s">
        <v>39</v>
      </c>
    </row>
    <row r="1493" spans="1:9" ht="21">
      <c r="A1493" s="52">
        <v>331003</v>
      </c>
      <c r="B1493" s="52" t="s">
        <v>3085</v>
      </c>
      <c r="C1493" s="30"/>
      <c r="D1493" s="30"/>
      <c r="E1493" s="30"/>
      <c r="F1493" s="30"/>
      <c r="G1493" s="31"/>
      <c r="H1493" s="32"/>
      <c r="I1493" s="30"/>
    </row>
    <row r="1494" spans="1:9" ht="21">
      <c r="A1494" s="30">
        <v>331003005</v>
      </c>
      <c r="B1494" s="30" t="s">
        <v>3086</v>
      </c>
      <c r="C1494" s="30" t="s">
        <v>3087</v>
      </c>
      <c r="D1494" s="30"/>
      <c r="E1494" s="30" t="s">
        <v>51</v>
      </c>
      <c r="F1494" s="30"/>
      <c r="G1494" s="31">
        <v>540</v>
      </c>
      <c r="H1494" s="32">
        <v>1</v>
      </c>
      <c r="I1494" s="30" t="s">
        <v>39</v>
      </c>
    </row>
    <row r="1495" spans="1:9">
      <c r="A1495" s="30">
        <v>331003007</v>
      </c>
      <c r="B1495" s="30" t="s">
        <v>3088</v>
      </c>
      <c r="C1495" s="30" t="s">
        <v>3089</v>
      </c>
      <c r="D1495" s="30"/>
      <c r="E1495" s="30" t="s">
        <v>51</v>
      </c>
      <c r="F1495" s="30"/>
      <c r="G1495" s="31">
        <v>594</v>
      </c>
      <c r="H1495" s="32">
        <v>1</v>
      </c>
      <c r="I1495" s="30" t="s">
        <v>39</v>
      </c>
    </row>
    <row r="1496" spans="1:9" ht="42">
      <c r="A1496" s="30">
        <v>331003008</v>
      </c>
      <c r="B1496" s="30" t="s">
        <v>3090</v>
      </c>
      <c r="C1496" s="30" t="s">
        <v>3091</v>
      </c>
      <c r="D1496" s="30"/>
      <c r="E1496" s="30" t="s">
        <v>51</v>
      </c>
      <c r="F1496" s="30"/>
      <c r="G1496" s="31">
        <v>648</v>
      </c>
      <c r="H1496" s="32">
        <v>1</v>
      </c>
      <c r="I1496" s="30" t="s">
        <v>39</v>
      </c>
    </row>
    <row r="1497" spans="1:9">
      <c r="A1497" s="30">
        <v>331003011</v>
      </c>
      <c r="B1497" s="30" t="s">
        <v>3092</v>
      </c>
      <c r="C1497" s="30" t="s">
        <v>3093</v>
      </c>
      <c r="D1497" s="30"/>
      <c r="E1497" s="30" t="s">
        <v>51</v>
      </c>
      <c r="F1497" s="30"/>
      <c r="G1497" s="31">
        <v>648</v>
      </c>
      <c r="H1497" s="32">
        <v>1</v>
      </c>
      <c r="I1497" s="30" t="s">
        <v>39</v>
      </c>
    </row>
    <row r="1498" spans="1:9" ht="42">
      <c r="A1498" s="30">
        <v>331003012</v>
      </c>
      <c r="B1498" s="30" t="s">
        <v>3094</v>
      </c>
      <c r="C1498" s="30" t="s">
        <v>3095</v>
      </c>
      <c r="D1498" s="30"/>
      <c r="E1498" s="30" t="s">
        <v>51</v>
      </c>
      <c r="F1498" s="30"/>
      <c r="G1498" s="31">
        <v>972</v>
      </c>
      <c r="H1498" s="32">
        <v>1</v>
      </c>
      <c r="I1498" s="30" t="s">
        <v>39</v>
      </c>
    </row>
    <row r="1499" spans="1:9" ht="21">
      <c r="A1499" s="30">
        <v>331003017</v>
      </c>
      <c r="B1499" s="30" t="s">
        <v>3096</v>
      </c>
      <c r="C1499" s="30" t="s">
        <v>3097</v>
      </c>
      <c r="D1499" s="30"/>
      <c r="E1499" s="30" t="s">
        <v>51</v>
      </c>
      <c r="F1499" s="30"/>
      <c r="G1499" s="31">
        <v>810</v>
      </c>
      <c r="H1499" s="32">
        <v>1</v>
      </c>
      <c r="I1499" s="30" t="s">
        <v>39</v>
      </c>
    </row>
    <row r="1500" spans="1:9" ht="21">
      <c r="A1500" s="30">
        <v>331003022</v>
      </c>
      <c r="B1500" s="30" t="s">
        <v>3098</v>
      </c>
      <c r="C1500" s="30" t="s">
        <v>3099</v>
      </c>
      <c r="D1500" s="30"/>
      <c r="E1500" s="30" t="s">
        <v>51</v>
      </c>
      <c r="F1500" s="30" t="s">
        <v>3100</v>
      </c>
      <c r="G1500" s="31">
        <v>432</v>
      </c>
      <c r="H1500" s="32">
        <v>1</v>
      </c>
      <c r="I1500" s="30" t="s">
        <v>39</v>
      </c>
    </row>
    <row r="1501" spans="1:9">
      <c r="A1501" s="52">
        <v>331004</v>
      </c>
      <c r="B1501" s="52" t="s">
        <v>3101</v>
      </c>
      <c r="C1501" s="30"/>
      <c r="D1501" s="30"/>
      <c r="E1501" s="30"/>
      <c r="F1501" s="30"/>
      <c r="G1501" s="31"/>
      <c r="H1501" s="32"/>
      <c r="I1501" s="30"/>
    </row>
    <row r="1502" spans="1:9">
      <c r="A1502" s="30">
        <v>331004001</v>
      </c>
      <c r="B1502" s="30" t="s">
        <v>3102</v>
      </c>
      <c r="C1502" s="30" t="s">
        <v>3103</v>
      </c>
      <c r="D1502" s="30"/>
      <c r="E1502" s="30" t="s">
        <v>51</v>
      </c>
      <c r="F1502" s="30"/>
      <c r="G1502" s="31">
        <v>216</v>
      </c>
      <c r="H1502" s="32">
        <v>1</v>
      </c>
      <c r="I1502" s="30" t="s">
        <v>39</v>
      </c>
    </row>
    <row r="1503" spans="1:9" ht="21">
      <c r="A1503" s="30">
        <v>331004002</v>
      </c>
      <c r="B1503" s="30" t="s">
        <v>3104</v>
      </c>
      <c r="C1503" s="30" t="s">
        <v>3105</v>
      </c>
      <c r="D1503" s="30"/>
      <c r="E1503" s="30" t="s">
        <v>51</v>
      </c>
      <c r="F1503" s="30"/>
      <c r="G1503" s="31">
        <v>540</v>
      </c>
      <c r="H1503" s="32">
        <v>1</v>
      </c>
      <c r="I1503" s="30" t="s">
        <v>39</v>
      </c>
    </row>
    <row r="1504" spans="1:9" ht="31.5">
      <c r="A1504" s="30">
        <v>331004003</v>
      </c>
      <c r="B1504" s="30" t="s">
        <v>3106</v>
      </c>
      <c r="C1504" s="30" t="s">
        <v>3105</v>
      </c>
      <c r="D1504" s="30"/>
      <c r="E1504" s="30" t="s">
        <v>51</v>
      </c>
      <c r="F1504" s="30"/>
      <c r="G1504" s="31">
        <v>648</v>
      </c>
      <c r="H1504" s="32">
        <v>1</v>
      </c>
      <c r="I1504" s="30" t="s">
        <v>39</v>
      </c>
    </row>
    <row r="1505" spans="1:9" ht="21">
      <c r="A1505" s="30">
        <v>331004004</v>
      </c>
      <c r="B1505" s="30" t="s">
        <v>3107</v>
      </c>
      <c r="C1505" s="30" t="s">
        <v>3108</v>
      </c>
      <c r="D1505" s="30"/>
      <c r="E1505" s="30" t="s">
        <v>51</v>
      </c>
      <c r="F1505" s="30"/>
      <c r="G1505" s="31">
        <v>324</v>
      </c>
      <c r="H1505" s="32">
        <v>1</v>
      </c>
      <c r="I1505" s="30" t="s">
        <v>39</v>
      </c>
    </row>
    <row r="1506" spans="1:9" ht="21">
      <c r="A1506" s="30">
        <v>331004006</v>
      </c>
      <c r="B1506" s="30" t="s">
        <v>3109</v>
      </c>
      <c r="C1506" s="30"/>
      <c r="D1506" s="30"/>
      <c r="E1506" s="30" t="s">
        <v>51</v>
      </c>
      <c r="F1506" s="30"/>
      <c r="G1506" s="31">
        <v>702</v>
      </c>
      <c r="H1506" s="32">
        <v>1</v>
      </c>
      <c r="I1506" s="30" t="s">
        <v>39</v>
      </c>
    </row>
    <row r="1507" spans="1:9" ht="21">
      <c r="A1507" s="30">
        <v>331004009</v>
      </c>
      <c r="B1507" s="30" t="s">
        <v>3110</v>
      </c>
      <c r="C1507" s="30"/>
      <c r="D1507" s="30"/>
      <c r="E1507" s="30" t="s">
        <v>51</v>
      </c>
      <c r="F1507" s="30"/>
      <c r="G1507" s="31">
        <v>270</v>
      </c>
      <c r="H1507" s="32">
        <v>1</v>
      </c>
      <c r="I1507" s="30" t="s">
        <v>39</v>
      </c>
    </row>
    <row r="1508" spans="1:9" ht="21">
      <c r="A1508" s="30">
        <v>331004020</v>
      </c>
      <c r="B1508" s="30" t="s">
        <v>3111</v>
      </c>
      <c r="C1508" s="30" t="s">
        <v>3112</v>
      </c>
      <c r="D1508" s="30"/>
      <c r="E1508" s="30" t="s">
        <v>51</v>
      </c>
      <c r="F1508" s="30" t="s">
        <v>3113</v>
      </c>
      <c r="G1508" s="31">
        <v>410.4</v>
      </c>
      <c r="H1508" s="32">
        <v>1</v>
      </c>
      <c r="I1508" s="30" t="s">
        <v>39</v>
      </c>
    </row>
    <row r="1509" spans="1:9">
      <c r="A1509" s="30">
        <v>331004021</v>
      </c>
      <c r="B1509" s="30" t="s">
        <v>3114</v>
      </c>
      <c r="C1509" s="30" t="s">
        <v>3115</v>
      </c>
      <c r="D1509" s="30"/>
      <c r="E1509" s="30" t="s">
        <v>51</v>
      </c>
      <c r="F1509" s="30"/>
      <c r="G1509" s="31">
        <v>324</v>
      </c>
      <c r="H1509" s="32">
        <v>1</v>
      </c>
      <c r="I1509" s="30" t="s">
        <v>39</v>
      </c>
    </row>
    <row r="1510" spans="1:9" ht="21">
      <c r="A1510" s="30">
        <v>331004023</v>
      </c>
      <c r="B1510" s="30" t="s">
        <v>3116</v>
      </c>
      <c r="C1510" s="30" t="s">
        <v>3117</v>
      </c>
      <c r="D1510" s="30"/>
      <c r="E1510" s="30" t="s">
        <v>51</v>
      </c>
      <c r="F1510" s="30"/>
      <c r="G1510" s="31">
        <v>216</v>
      </c>
      <c r="H1510" s="32">
        <v>1</v>
      </c>
      <c r="I1510" s="30" t="s">
        <v>39</v>
      </c>
    </row>
    <row r="1511" spans="1:9">
      <c r="A1511" s="30">
        <v>331004024</v>
      </c>
      <c r="B1511" s="30" t="s">
        <v>3118</v>
      </c>
      <c r="C1511" s="30" t="s">
        <v>3119</v>
      </c>
      <c r="D1511" s="30"/>
      <c r="E1511" s="30" t="s">
        <v>51</v>
      </c>
      <c r="F1511" s="30"/>
      <c r="G1511" s="31">
        <v>378</v>
      </c>
      <c r="H1511" s="32">
        <v>1</v>
      </c>
      <c r="I1511" s="30" t="s">
        <v>39</v>
      </c>
    </row>
    <row r="1512" spans="1:9" ht="21">
      <c r="A1512" s="30">
        <v>331004025</v>
      </c>
      <c r="B1512" s="30" t="s">
        <v>3120</v>
      </c>
      <c r="C1512" s="30" t="s">
        <v>3121</v>
      </c>
      <c r="D1512" s="30"/>
      <c r="E1512" s="30" t="s">
        <v>51</v>
      </c>
      <c r="F1512" s="30"/>
      <c r="G1512" s="31">
        <v>410.4</v>
      </c>
      <c r="H1512" s="32">
        <v>1</v>
      </c>
      <c r="I1512" s="30" t="s">
        <v>39</v>
      </c>
    </row>
    <row r="1513" spans="1:9">
      <c r="A1513" s="30">
        <v>331004033</v>
      </c>
      <c r="B1513" s="30" t="s">
        <v>3122</v>
      </c>
      <c r="C1513" s="30" t="s">
        <v>3123</v>
      </c>
      <c r="D1513" s="30"/>
      <c r="E1513" s="30" t="s">
        <v>51</v>
      </c>
      <c r="F1513" s="30"/>
      <c r="G1513" s="31">
        <v>648</v>
      </c>
      <c r="H1513" s="32">
        <v>1</v>
      </c>
      <c r="I1513" s="30" t="s">
        <v>39</v>
      </c>
    </row>
    <row r="1514" spans="1:9">
      <c r="A1514" s="52">
        <v>331005</v>
      </c>
      <c r="B1514" s="52" t="s">
        <v>3124</v>
      </c>
      <c r="C1514" s="30"/>
      <c r="D1514" s="30"/>
      <c r="E1514" s="30"/>
      <c r="F1514" s="30"/>
      <c r="G1514" s="31"/>
      <c r="H1514" s="32"/>
      <c r="I1514" s="30"/>
    </row>
    <row r="1515" spans="1:9" ht="21">
      <c r="A1515" s="30">
        <v>331005001</v>
      </c>
      <c r="B1515" s="30" t="s">
        <v>3125</v>
      </c>
      <c r="C1515" s="30" t="s">
        <v>3126</v>
      </c>
      <c r="D1515" s="30"/>
      <c r="E1515" s="30" t="s">
        <v>51</v>
      </c>
      <c r="F1515" s="30" t="s">
        <v>3127</v>
      </c>
      <c r="G1515" s="31">
        <v>918</v>
      </c>
      <c r="H1515" s="32">
        <v>1</v>
      </c>
      <c r="I1515" s="30" t="s">
        <v>39</v>
      </c>
    </row>
    <row r="1516" spans="1:9" ht="21">
      <c r="A1516" s="30">
        <v>331005006</v>
      </c>
      <c r="B1516" s="30" t="s">
        <v>3128</v>
      </c>
      <c r="C1516" s="30" t="s">
        <v>3129</v>
      </c>
      <c r="D1516" s="30"/>
      <c r="E1516" s="30" t="s">
        <v>51</v>
      </c>
      <c r="F1516" s="30"/>
      <c r="G1516" s="31">
        <v>648</v>
      </c>
      <c r="H1516" s="32">
        <v>1</v>
      </c>
      <c r="I1516" s="30" t="s">
        <v>39</v>
      </c>
    </row>
    <row r="1517" spans="1:9" ht="42">
      <c r="A1517" s="30">
        <v>331005022</v>
      </c>
      <c r="B1517" s="30" t="s">
        <v>3130</v>
      </c>
      <c r="C1517" s="30" t="s">
        <v>3131</v>
      </c>
      <c r="D1517" s="30"/>
      <c r="E1517" s="30" t="s">
        <v>51</v>
      </c>
      <c r="F1517" s="30"/>
      <c r="G1517" s="31">
        <v>864</v>
      </c>
      <c r="H1517" s="32">
        <v>1</v>
      </c>
      <c r="I1517" s="30" t="s">
        <v>39</v>
      </c>
    </row>
    <row r="1518" spans="1:9">
      <c r="A1518" s="30">
        <v>331005026</v>
      </c>
      <c r="B1518" s="30" t="s">
        <v>3132</v>
      </c>
      <c r="C1518" s="30" t="s">
        <v>3133</v>
      </c>
      <c r="D1518" s="30"/>
      <c r="E1518" s="30" t="s">
        <v>51</v>
      </c>
      <c r="F1518" s="30"/>
      <c r="G1518" s="31">
        <v>648</v>
      </c>
      <c r="H1518" s="32">
        <v>1</v>
      </c>
      <c r="I1518" s="30" t="s">
        <v>39</v>
      </c>
    </row>
    <row r="1519" spans="1:9">
      <c r="A1519" s="52">
        <v>331006</v>
      </c>
      <c r="B1519" s="52" t="s">
        <v>3134</v>
      </c>
      <c r="C1519" s="30"/>
      <c r="D1519" s="30"/>
      <c r="E1519" s="30"/>
      <c r="F1519" s="30"/>
      <c r="G1519" s="31"/>
      <c r="H1519" s="32"/>
      <c r="I1519" s="30"/>
    </row>
    <row r="1520" spans="1:9" ht="42">
      <c r="A1520" s="30">
        <v>331006002</v>
      </c>
      <c r="B1520" s="30" t="s">
        <v>3135</v>
      </c>
      <c r="C1520" s="30" t="s">
        <v>3136</v>
      </c>
      <c r="D1520" s="30"/>
      <c r="E1520" s="30" t="s">
        <v>51</v>
      </c>
      <c r="F1520" s="30"/>
      <c r="G1520" s="31">
        <v>918</v>
      </c>
      <c r="H1520" s="32">
        <v>1</v>
      </c>
      <c r="I1520" s="30" t="s">
        <v>39</v>
      </c>
    </row>
    <row r="1521" spans="1:9" ht="31.5">
      <c r="A1521" s="30">
        <v>331006003</v>
      </c>
      <c r="B1521" s="30" t="s">
        <v>3137</v>
      </c>
      <c r="C1521" s="30" t="s">
        <v>3138</v>
      </c>
      <c r="D1521" s="30"/>
      <c r="E1521" s="30" t="s">
        <v>51</v>
      </c>
      <c r="F1521" s="30"/>
      <c r="G1521" s="31">
        <v>756</v>
      </c>
      <c r="H1521" s="32">
        <v>1</v>
      </c>
      <c r="I1521" s="30" t="s">
        <v>39</v>
      </c>
    </row>
    <row r="1522" spans="1:9" ht="21">
      <c r="A1522" s="30">
        <v>331006017</v>
      </c>
      <c r="B1522" s="30" t="s">
        <v>3139</v>
      </c>
      <c r="C1522" s="30" t="s">
        <v>3140</v>
      </c>
      <c r="D1522" s="30"/>
      <c r="E1522" s="30" t="s">
        <v>51</v>
      </c>
      <c r="F1522" s="30"/>
      <c r="G1522" s="31">
        <v>1080</v>
      </c>
      <c r="H1522" s="32">
        <v>1</v>
      </c>
      <c r="I1522" s="30" t="s">
        <v>39</v>
      </c>
    </row>
    <row r="1523" spans="1:9">
      <c r="A1523" s="52">
        <v>331007</v>
      </c>
      <c r="B1523" s="52" t="s">
        <v>3141</v>
      </c>
      <c r="C1523" s="30"/>
      <c r="D1523" s="30"/>
      <c r="E1523" s="30"/>
      <c r="F1523" s="30"/>
      <c r="G1523" s="31"/>
      <c r="H1523" s="32"/>
      <c r="I1523" s="30"/>
    </row>
    <row r="1524" spans="1:9">
      <c r="A1524" s="30">
        <v>331007001</v>
      </c>
      <c r="B1524" s="30" t="s">
        <v>3142</v>
      </c>
      <c r="C1524" s="30" t="s">
        <v>3077</v>
      </c>
      <c r="D1524" s="30"/>
      <c r="E1524" s="30" t="s">
        <v>51</v>
      </c>
      <c r="F1524" s="30"/>
      <c r="G1524" s="31">
        <v>540</v>
      </c>
      <c r="H1524" s="32">
        <v>1</v>
      </c>
      <c r="I1524" s="30" t="s">
        <v>39</v>
      </c>
    </row>
    <row r="1525" spans="1:9">
      <c r="A1525" s="52">
        <v>331008</v>
      </c>
      <c r="B1525" s="52" t="s">
        <v>3143</v>
      </c>
      <c r="C1525" s="30"/>
      <c r="D1525" s="30"/>
      <c r="E1525" s="30"/>
      <c r="F1525" s="30"/>
      <c r="G1525" s="31"/>
      <c r="H1525" s="32"/>
      <c r="I1525" s="30"/>
    </row>
    <row r="1526" spans="1:9">
      <c r="A1526" s="30">
        <v>331008001</v>
      </c>
      <c r="B1526" s="30" t="s">
        <v>3144</v>
      </c>
      <c r="C1526" s="30" t="s">
        <v>3145</v>
      </c>
      <c r="D1526" s="30" t="s">
        <v>3146</v>
      </c>
      <c r="E1526" s="30" t="s">
        <v>547</v>
      </c>
      <c r="F1526" s="30"/>
      <c r="G1526" s="31">
        <v>648</v>
      </c>
      <c r="H1526" s="32">
        <v>1</v>
      </c>
      <c r="I1526" s="30" t="s">
        <v>39</v>
      </c>
    </row>
    <row r="1527" spans="1:9">
      <c r="A1527" s="30">
        <v>331008002</v>
      </c>
      <c r="B1527" s="30" t="s">
        <v>3147</v>
      </c>
      <c r="C1527" s="30" t="s">
        <v>3148</v>
      </c>
      <c r="D1527" s="30" t="s">
        <v>3146</v>
      </c>
      <c r="E1527" s="30" t="s">
        <v>547</v>
      </c>
      <c r="F1527" s="30"/>
      <c r="G1527" s="31">
        <v>648</v>
      </c>
      <c r="H1527" s="32">
        <v>1</v>
      </c>
      <c r="I1527" s="30" t="s">
        <v>39</v>
      </c>
    </row>
    <row r="1528" spans="1:9" ht="42">
      <c r="A1528" s="30">
        <v>331008003</v>
      </c>
      <c r="B1528" s="30" t="s">
        <v>3149</v>
      </c>
      <c r="C1528" s="30" t="s">
        <v>3150</v>
      </c>
      <c r="D1528" s="30" t="s">
        <v>3151</v>
      </c>
      <c r="E1528" s="30" t="s">
        <v>547</v>
      </c>
      <c r="F1528" s="30"/>
      <c r="G1528" s="31">
        <v>540</v>
      </c>
      <c r="H1528" s="32">
        <v>1</v>
      </c>
      <c r="I1528" s="30" t="s">
        <v>39</v>
      </c>
    </row>
    <row r="1529" spans="1:9" ht="42">
      <c r="A1529" s="30">
        <v>331008004</v>
      </c>
      <c r="B1529" s="30" t="s">
        <v>3152</v>
      </c>
      <c r="C1529" s="30" t="s">
        <v>3153</v>
      </c>
      <c r="D1529" s="30" t="s">
        <v>3146</v>
      </c>
      <c r="E1529" s="30" t="s">
        <v>51</v>
      </c>
      <c r="F1529" s="30"/>
      <c r="G1529" s="31">
        <v>702</v>
      </c>
      <c r="H1529" s="32">
        <v>1</v>
      </c>
      <c r="I1529" s="30" t="s">
        <v>39</v>
      </c>
    </row>
    <row r="1530" spans="1:9">
      <c r="A1530" s="30">
        <v>331008005</v>
      </c>
      <c r="B1530" s="30" t="s">
        <v>3154</v>
      </c>
      <c r="C1530" s="30" t="s">
        <v>3155</v>
      </c>
      <c r="D1530" s="30" t="s">
        <v>3146</v>
      </c>
      <c r="E1530" s="30" t="s">
        <v>51</v>
      </c>
      <c r="F1530" s="30"/>
      <c r="G1530" s="31">
        <v>702</v>
      </c>
      <c r="H1530" s="32">
        <v>1</v>
      </c>
      <c r="I1530" s="30" t="s">
        <v>39</v>
      </c>
    </row>
    <row r="1531" spans="1:9">
      <c r="A1531" s="30">
        <v>331008006</v>
      </c>
      <c r="B1531" s="30" t="s">
        <v>3156</v>
      </c>
      <c r="C1531" s="30"/>
      <c r="D1531" s="30" t="s">
        <v>3146</v>
      </c>
      <c r="E1531" s="30" t="s">
        <v>51</v>
      </c>
      <c r="F1531" s="30"/>
      <c r="G1531" s="31">
        <v>702</v>
      </c>
      <c r="H1531" s="32">
        <v>1</v>
      </c>
      <c r="I1531" s="30" t="s">
        <v>39</v>
      </c>
    </row>
    <row r="1532" spans="1:9" ht="21">
      <c r="A1532" s="30">
        <v>331008007</v>
      </c>
      <c r="B1532" s="30" t="s">
        <v>3157</v>
      </c>
      <c r="C1532" s="30" t="s">
        <v>3158</v>
      </c>
      <c r="D1532" s="30"/>
      <c r="E1532" s="30" t="s">
        <v>51</v>
      </c>
      <c r="F1532" s="30"/>
      <c r="G1532" s="31">
        <v>702</v>
      </c>
      <c r="H1532" s="32">
        <v>1</v>
      </c>
      <c r="I1532" s="30" t="s">
        <v>39</v>
      </c>
    </row>
    <row r="1533" spans="1:9">
      <c r="A1533" s="30">
        <v>331008008</v>
      </c>
      <c r="B1533" s="30" t="s">
        <v>3159</v>
      </c>
      <c r="C1533" s="30" t="s">
        <v>3160</v>
      </c>
      <c r="D1533" s="30"/>
      <c r="E1533" s="30" t="s">
        <v>51</v>
      </c>
      <c r="F1533" s="30"/>
      <c r="G1533" s="31">
        <v>594</v>
      </c>
      <c r="H1533" s="32">
        <v>1</v>
      </c>
      <c r="I1533" s="30" t="s">
        <v>39</v>
      </c>
    </row>
    <row r="1534" spans="1:9" ht="21">
      <c r="A1534" s="30">
        <v>331008009</v>
      </c>
      <c r="B1534" s="30" t="s">
        <v>3161</v>
      </c>
      <c r="C1534" s="30" t="s">
        <v>3162</v>
      </c>
      <c r="D1534" s="30"/>
      <c r="E1534" s="30" t="s">
        <v>51</v>
      </c>
      <c r="F1534" s="30"/>
      <c r="G1534" s="31">
        <v>702</v>
      </c>
      <c r="H1534" s="32">
        <v>1</v>
      </c>
      <c r="I1534" s="30" t="s">
        <v>39</v>
      </c>
    </row>
    <row r="1535" spans="1:9">
      <c r="A1535" s="30">
        <v>331008011</v>
      </c>
      <c r="B1535" s="30" t="s">
        <v>3163</v>
      </c>
      <c r="C1535" s="30" t="s">
        <v>3164</v>
      </c>
      <c r="D1535" s="30"/>
      <c r="E1535" s="30" t="s">
        <v>51</v>
      </c>
      <c r="F1535" s="30"/>
      <c r="G1535" s="31">
        <v>810</v>
      </c>
      <c r="H1535" s="32">
        <v>1</v>
      </c>
      <c r="I1535" s="30" t="s">
        <v>39</v>
      </c>
    </row>
    <row r="1536" spans="1:9">
      <c r="A1536" s="30">
        <v>331008022</v>
      </c>
      <c r="B1536" s="30" t="s">
        <v>3165</v>
      </c>
      <c r="C1536" s="30" t="s">
        <v>3166</v>
      </c>
      <c r="D1536" s="30" t="s">
        <v>3146</v>
      </c>
      <c r="E1536" s="30" t="s">
        <v>51</v>
      </c>
      <c r="F1536" s="30"/>
      <c r="G1536" s="31">
        <v>864</v>
      </c>
      <c r="H1536" s="32">
        <v>1</v>
      </c>
      <c r="I1536" s="30" t="s">
        <v>39</v>
      </c>
    </row>
    <row r="1537" spans="1:9" ht="31.5">
      <c r="A1537" s="52">
        <v>3311</v>
      </c>
      <c r="B1537" s="52" t="s">
        <v>3167</v>
      </c>
      <c r="C1537" s="30"/>
      <c r="D1537" s="30" t="s">
        <v>3168</v>
      </c>
      <c r="E1537" s="30"/>
      <c r="F1537" s="30" t="s">
        <v>2512</v>
      </c>
      <c r="G1537" s="31"/>
      <c r="H1537" s="32"/>
      <c r="I1537" s="30"/>
    </row>
    <row r="1538" spans="1:9" ht="21">
      <c r="A1538" s="52">
        <v>331102</v>
      </c>
      <c r="B1538" s="52" t="s">
        <v>3169</v>
      </c>
      <c r="C1538" s="30"/>
      <c r="D1538" s="30"/>
      <c r="E1538" s="30"/>
      <c r="F1538" s="30"/>
      <c r="G1538" s="31"/>
      <c r="H1538" s="32"/>
      <c r="I1538" s="30"/>
    </row>
    <row r="1539" spans="1:9" ht="31.5">
      <c r="A1539" s="30">
        <v>331102007</v>
      </c>
      <c r="B1539" s="30" t="s">
        <v>3170</v>
      </c>
      <c r="C1539" s="30" t="s">
        <v>3171</v>
      </c>
      <c r="D1539" s="30"/>
      <c r="E1539" s="30" t="s">
        <v>51</v>
      </c>
      <c r="F1539" s="30"/>
      <c r="G1539" s="31">
        <v>720</v>
      </c>
      <c r="H1539" s="32">
        <v>1</v>
      </c>
      <c r="I1539" s="30" t="s">
        <v>39</v>
      </c>
    </row>
    <row r="1540" spans="1:9" ht="21">
      <c r="A1540" s="30">
        <v>331102013</v>
      </c>
      <c r="B1540" s="30" t="s">
        <v>3172</v>
      </c>
      <c r="C1540" s="30" t="s">
        <v>3173</v>
      </c>
      <c r="D1540" s="30"/>
      <c r="E1540" s="30" t="s">
        <v>51</v>
      </c>
      <c r="F1540" s="30" t="s">
        <v>3174</v>
      </c>
      <c r="G1540" s="31">
        <v>702</v>
      </c>
      <c r="H1540" s="32">
        <v>1</v>
      </c>
      <c r="I1540" s="30" t="s">
        <v>39</v>
      </c>
    </row>
    <row r="1541" spans="1:9">
      <c r="A1541" s="52">
        <v>331103</v>
      </c>
      <c r="B1541" s="52" t="s">
        <v>3175</v>
      </c>
      <c r="C1541" s="30"/>
      <c r="D1541" s="30"/>
      <c r="E1541" s="30"/>
      <c r="F1541" s="30"/>
      <c r="G1541" s="31"/>
      <c r="H1541" s="32"/>
      <c r="I1541" s="30"/>
    </row>
    <row r="1542" spans="1:9" ht="21">
      <c r="A1542" s="30">
        <v>331103001</v>
      </c>
      <c r="B1542" s="30" t="s">
        <v>3176</v>
      </c>
      <c r="C1542" s="30" t="s">
        <v>3177</v>
      </c>
      <c r="D1542" s="30"/>
      <c r="E1542" s="30" t="s">
        <v>51</v>
      </c>
      <c r="F1542" s="30"/>
      <c r="G1542" s="31">
        <v>410.4</v>
      </c>
      <c r="H1542" s="32">
        <v>1</v>
      </c>
      <c r="I1542" s="30" t="s">
        <v>39</v>
      </c>
    </row>
    <row r="1543" spans="1:9" ht="31.5">
      <c r="A1543" s="30">
        <v>331103003</v>
      </c>
      <c r="B1543" s="30" t="s">
        <v>3178</v>
      </c>
      <c r="C1543" s="30" t="s">
        <v>3179</v>
      </c>
      <c r="D1543" s="30"/>
      <c r="E1543" s="30" t="s">
        <v>51</v>
      </c>
      <c r="F1543" s="30"/>
      <c r="G1543" s="31">
        <v>648</v>
      </c>
      <c r="H1543" s="32">
        <v>1</v>
      </c>
      <c r="I1543" s="30" t="s">
        <v>39</v>
      </c>
    </row>
    <row r="1544" spans="1:9" ht="21">
      <c r="A1544" s="30">
        <v>331103004</v>
      </c>
      <c r="B1544" s="30" t="s">
        <v>3180</v>
      </c>
      <c r="C1544" s="30"/>
      <c r="D1544" s="30"/>
      <c r="E1544" s="30" t="s">
        <v>51</v>
      </c>
      <c r="F1544" s="30"/>
      <c r="G1544" s="31">
        <v>486</v>
      </c>
      <c r="H1544" s="32">
        <v>1</v>
      </c>
      <c r="I1544" s="30" t="s">
        <v>39</v>
      </c>
    </row>
    <row r="1545" spans="1:9">
      <c r="A1545" s="30">
        <v>331103005</v>
      </c>
      <c r="B1545" s="30" t="s">
        <v>3181</v>
      </c>
      <c r="C1545" s="30" t="s">
        <v>3182</v>
      </c>
      <c r="D1545" s="30"/>
      <c r="E1545" s="30" t="s">
        <v>51</v>
      </c>
      <c r="F1545" s="30"/>
      <c r="G1545" s="31">
        <v>432</v>
      </c>
      <c r="H1545" s="32">
        <v>1</v>
      </c>
      <c r="I1545" s="30" t="s">
        <v>39</v>
      </c>
    </row>
    <row r="1546" spans="1:9" ht="21">
      <c r="A1546" s="30">
        <v>331103016</v>
      </c>
      <c r="B1546" s="30" t="s">
        <v>3183</v>
      </c>
      <c r="C1546" s="30" t="s">
        <v>3184</v>
      </c>
      <c r="D1546" s="30"/>
      <c r="E1546" s="30" t="s">
        <v>51</v>
      </c>
      <c r="F1546" s="30"/>
      <c r="G1546" s="31">
        <v>486</v>
      </c>
      <c r="H1546" s="32">
        <v>1</v>
      </c>
      <c r="I1546" s="30" t="s">
        <v>39</v>
      </c>
    </row>
    <row r="1547" spans="1:9" ht="31.5">
      <c r="A1547" s="30">
        <v>331103017</v>
      </c>
      <c r="B1547" s="30" t="s">
        <v>3185</v>
      </c>
      <c r="C1547" s="30" t="s">
        <v>3186</v>
      </c>
      <c r="D1547" s="30"/>
      <c r="E1547" s="30" t="s">
        <v>51</v>
      </c>
      <c r="F1547" s="30"/>
      <c r="G1547" s="31">
        <v>648</v>
      </c>
      <c r="H1547" s="32">
        <v>1</v>
      </c>
      <c r="I1547" s="30" t="s">
        <v>39</v>
      </c>
    </row>
    <row r="1548" spans="1:9" ht="21">
      <c r="A1548" s="30">
        <v>331103025</v>
      </c>
      <c r="B1548" s="30" t="s">
        <v>3187</v>
      </c>
      <c r="C1548" s="30" t="s">
        <v>3188</v>
      </c>
      <c r="D1548" s="30"/>
      <c r="E1548" s="30" t="s">
        <v>51</v>
      </c>
      <c r="F1548" s="30"/>
      <c r="G1548" s="31">
        <v>918</v>
      </c>
      <c r="H1548" s="32">
        <v>1</v>
      </c>
      <c r="I1548" s="30" t="s">
        <v>39</v>
      </c>
    </row>
    <row r="1549" spans="1:9" ht="21">
      <c r="A1549" s="30">
        <v>331103027</v>
      </c>
      <c r="B1549" s="30" t="s">
        <v>3189</v>
      </c>
      <c r="C1549" s="30" t="s">
        <v>3190</v>
      </c>
      <c r="D1549" s="30"/>
      <c r="E1549" s="30" t="s">
        <v>51</v>
      </c>
      <c r="F1549" s="30" t="s">
        <v>3191</v>
      </c>
      <c r="G1549" s="31">
        <v>518.4</v>
      </c>
      <c r="H1549" s="32">
        <v>1</v>
      </c>
      <c r="I1549" s="30" t="s">
        <v>39</v>
      </c>
    </row>
    <row r="1550" spans="1:9">
      <c r="A1550" s="52">
        <v>331104</v>
      </c>
      <c r="B1550" s="52" t="s">
        <v>3192</v>
      </c>
      <c r="C1550" s="30"/>
      <c r="D1550" s="30"/>
      <c r="E1550" s="30"/>
      <c r="F1550" s="30"/>
      <c r="G1550" s="31"/>
      <c r="H1550" s="32"/>
      <c r="I1550" s="30"/>
    </row>
    <row r="1551" spans="1:9" ht="42">
      <c r="A1551" s="30">
        <v>331104002</v>
      </c>
      <c r="B1551" s="30" t="s">
        <v>3193</v>
      </c>
      <c r="C1551" s="30" t="s">
        <v>3194</v>
      </c>
      <c r="D1551" s="30"/>
      <c r="E1551" s="30" t="s">
        <v>51</v>
      </c>
      <c r="F1551" s="30"/>
      <c r="G1551" s="31">
        <v>810</v>
      </c>
      <c r="H1551" s="32">
        <v>1</v>
      </c>
      <c r="I1551" s="30" t="s">
        <v>39</v>
      </c>
    </row>
    <row r="1552" spans="1:9" ht="42">
      <c r="A1552" s="30">
        <v>331104003</v>
      </c>
      <c r="B1552" s="30" t="s">
        <v>3195</v>
      </c>
      <c r="C1552" s="30" t="s">
        <v>3196</v>
      </c>
      <c r="D1552" s="30"/>
      <c r="E1552" s="30" t="s">
        <v>51</v>
      </c>
      <c r="F1552" s="30"/>
      <c r="G1552" s="31">
        <v>486</v>
      </c>
      <c r="H1552" s="32">
        <v>1</v>
      </c>
      <c r="I1552" s="30" t="s">
        <v>39</v>
      </c>
    </row>
    <row r="1553" spans="1:9">
      <c r="A1553" s="30">
        <v>331104005</v>
      </c>
      <c r="B1553" s="30" t="s">
        <v>3197</v>
      </c>
      <c r="C1553" s="30" t="s">
        <v>3198</v>
      </c>
      <c r="D1553" s="30"/>
      <c r="E1553" s="30" t="s">
        <v>51</v>
      </c>
      <c r="F1553" s="30"/>
      <c r="G1553" s="31">
        <v>486</v>
      </c>
      <c r="H1553" s="32">
        <v>1</v>
      </c>
      <c r="I1553" s="30" t="s">
        <v>39</v>
      </c>
    </row>
    <row r="1554" spans="1:9" ht="31.5">
      <c r="A1554" s="30">
        <v>331104006</v>
      </c>
      <c r="B1554" s="30" t="s">
        <v>3199</v>
      </c>
      <c r="C1554" s="30" t="s">
        <v>3200</v>
      </c>
      <c r="D1554" s="30"/>
      <c r="E1554" s="30" t="s">
        <v>51</v>
      </c>
      <c r="F1554" s="30"/>
      <c r="G1554" s="31">
        <v>864</v>
      </c>
      <c r="H1554" s="32">
        <v>1</v>
      </c>
      <c r="I1554" s="30" t="s">
        <v>39</v>
      </c>
    </row>
    <row r="1555" spans="1:9">
      <c r="A1555" s="30">
        <v>331104009</v>
      </c>
      <c r="B1555" s="30" t="s">
        <v>3201</v>
      </c>
      <c r="C1555" s="30"/>
      <c r="D1555" s="30"/>
      <c r="E1555" s="30" t="s">
        <v>51</v>
      </c>
      <c r="F1555" s="30"/>
      <c r="G1555" s="31">
        <v>648</v>
      </c>
      <c r="H1555" s="32">
        <v>1</v>
      </c>
      <c r="I1555" s="30" t="s">
        <v>39</v>
      </c>
    </row>
    <row r="1556" spans="1:9" ht="21">
      <c r="A1556" s="30">
        <v>331104017</v>
      </c>
      <c r="B1556" s="30" t="s">
        <v>3202</v>
      </c>
      <c r="C1556" s="30" t="s">
        <v>3203</v>
      </c>
      <c r="D1556" s="30"/>
      <c r="E1556" s="30" t="s">
        <v>51</v>
      </c>
      <c r="F1556" s="30"/>
      <c r="G1556" s="31">
        <v>518.4</v>
      </c>
      <c r="H1556" s="32">
        <v>1</v>
      </c>
      <c r="I1556" s="30" t="s">
        <v>39</v>
      </c>
    </row>
    <row r="1557" spans="1:9" ht="31.5">
      <c r="A1557" s="52">
        <v>3312</v>
      </c>
      <c r="B1557" s="52" t="s">
        <v>3204</v>
      </c>
      <c r="C1557" s="30"/>
      <c r="D1557" s="30" t="s">
        <v>3168</v>
      </c>
      <c r="E1557" s="30"/>
      <c r="F1557" s="30"/>
      <c r="G1557" s="31"/>
      <c r="H1557" s="32"/>
      <c r="I1557" s="30"/>
    </row>
    <row r="1558" spans="1:9" ht="21">
      <c r="A1558" s="52">
        <v>331201</v>
      </c>
      <c r="B1558" s="52" t="s">
        <v>3205</v>
      </c>
      <c r="C1558" s="30"/>
      <c r="D1558" s="30"/>
      <c r="E1558" s="30"/>
      <c r="F1558" s="30"/>
      <c r="G1558" s="31"/>
      <c r="H1558" s="32"/>
      <c r="I1558" s="30"/>
    </row>
    <row r="1559" spans="1:9" ht="21">
      <c r="A1559" s="30">
        <v>331201005</v>
      </c>
      <c r="B1559" s="30" t="s">
        <v>3206</v>
      </c>
      <c r="C1559" s="30" t="s">
        <v>3207</v>
      </c>
      <c r="D1559" s="30"/>
      <c r="E1559" s="30" t="s">
        <v>51</v>
      </c>
      <c r="F1559" s="30"/>
      <c r="G1559" s="31">
        <v>410.4</v>
      </c>
      <c r="H1559" s="32">
        <v>1</v>
      </c>
      <c r="I1559" s="30" t="s">
        <v>39</v>
      </c>
    </row>
    <row r="1560" spans="1:9">
      <c r="A1560" s="52">
        <v>331202</v>
      </c>
      <c r="B1560" s="52" t="s">
        <v>3208</v>
      </c>
      <c r="C1560" s="30"/>
      <c r="D1560" s="30"/>
      <c r="E1560" s="30"/>
      <c r="F1560" s="30"/>
      <c r="G1560" s="31"/>
      <c r="H1560" s="32"/>
      <c r="I1560" s="30"/>
    </row>
    <row r="1561" spans="1:9">
      <c r="A1561" s="30">
        <v>331202001</v>
      </c>
      <c r="B1561" s="30" t="s">
        <v>3209</v>
      </c>
      <c r="C1561" s="30" t="s">
        <v>3210</v>
      </c>
      <c r="D1561" s="30"/>
      <c r="E1561" s="30" t="s">
        <v>51</v>
      </c>
      <c r="F1561" s="30"/>
      <c r="G1561" s="31">
        <v>324</v>
      </c>
      <c r="H1561" s="32">
        <v>1</v>
      </c>
      <c r="I1561" s="30" t="s">
        <v>39</v>
      </c>
    </row>
    <row r="1562" spans="1:9">
      <c r="A1562" s="30">
        <v>331202002</v>
      </c>
      <c r="B1562" s="30" t="s">
        <v>3211</v>
      </c>
      <c r="C1562" s="30" t="s">
        <v>3212</v>
      </c>
      <c r="D1562" s="30"/>
      <c r="E1562" s="30" t="s">
        <v>51</v>
      </c>
      <c r="F1562" s="30"/>
      <c r="G1562" s="31">
        <v>216</v>
      </c>
      <c r="H1562" s="32">
        <v>1</v>
      </c>
      <c r="I1562" s="30" t="s">
        <v>39</v>
      </c>
    </row>
    <row r="1563" spans="1:9">
      <c r="A1563" s="30">
        <v>331202004</v>
      </c>
      <c r="B1563" s="30" t="s">
        <v>3213</v>
      </c>
      <c r="C1563" s="30" t="s">
        <v>3214</v>
      </c>
      <c r="D1563" s="30"/>
      <c r="E1563" s="30" t="s">
        <v>51</v>
      </c>
      <c r="F1563" s="30"/>
      <c r="G1563" s="31">
        <v>486</v>
      </c>
      <c r="H1563" s="32">
        <v>1</v>
      </c>
      <c r="I1563" s="30" t="s">
        <v>39</v>
      </c>
    </row>
    <row r="1564" spans="1:9" ht="21">
      <c r="A1564" s="30">
        <v>331202005</v>
      </c>
      <c r="B1564" s="30" t="s">
        <v>3215</v>
      </c>
      <c r="C1564" s="30" t="s">
        <v>3216</v>
      </c>
      <c r="D1564" s="30"/>
      <c r="E1564" s="30" t="s">
        <v>547</v>
      </c>
      <c r="F1564" s="30"/>
      <c r="G1564" s="31">
        <v>648</v>
      </c>
      <c r="H1564" s="32">
        <v>1</v>
      </c>
      <c r="I1564" s="30" t="s">
        <v>39</v>
      </c>
    </row>
    <row r="1565" spans="1:9" ht="21">
      <c r="A1565" s="30">
        <v>331202006</v>
      </c>
      <c r="B1565" s="30" t="s">
        <v>3217</v>
      </c>
      <c r="C1565" s="30" t="s">
        <v>3218</v>
      </c>
      <c r="D1565" s="30"/>
      <c r="E1565" s="30" t="s">
        <v>547</v>
      </c>
      <c r="F1565" s="30"/>
      <c r="G1565" s="31">
        <v>486</v>
      </c>
      <c r="H1565" s="32">
        <v>1</v>
      </c>
      <c r="I1565" s="30" t="s">
        <v>39</v>
      </c>
    </row>
    <row r="1566" spans="1:9" ht="21">
      <c r="A1566" s="30">
        <v>331202007</v>
      </c>
      <c r="B1566" s="30" t="s">
        <v>3219</v>
      </c>
      <c r="C1566" s="30" t="s">
        <v>3220</v>
      </c>
      <c r="D1566" s="30"/>
      <c r="E1566" s="30" t="s">
        <v>547</v>
      </c>
      <c r="F1566" s="30"/>
      <c r="G1566" s="31">
        <v>540</v>
      </c>
      <c r="H1566" s="32">
        <v>1</v>
      </c>
      <c r="I1566" s="30" t="s">
        <v>39</v>
      </c>
    </row>
    <row r="1567" spans="1:9" ht="21">
      <c r="A1567" s="30">
        <v>331202008</v>
      </c>
      <c r="B1567" s="30" t="s">
        <v>3221</v>
      </c>
      <c r="C1567" s="30" t="s">
        <v>3222</v>
      </c>
      <c r="D1567" s="30"/>
      <c r="E1567" s="30" t="s">
        <v>547</v>
      </c>
      <c r="F1567" s="30"/>
      <c r="G1567" s="31">
        <v>518.4</v>
      </c>
      <c r="H1567" s="32">
        <v>1</v>
      </c>
      <c r="I1567" s="30" t="s">
        <v>39</v>
      </c>
    </row>
    <row r="1568" spans="1:9">
      <c r="A1568" s="30">
        <v>331202010</v>
      </c>
      <c r="B1568" s="30" t="s">
        <v>3223</v>
      </c>
      <c r="C1568" s="30" t="s">
        <v>3224</v>
      </c>
      <c r="D1568" s="30"/>
      <c r="E1568" s="30" t="s">
        <v>547</v>
      </c>
      <c r="F1568" s="30"/>
      <c r="G1568" s="31">
        <v>410.4</v>
      </c>
      <c r="H1568" s="32">
        <v>1</v>
      </c>
      <c r="I1568" s="30" t="s">
        <v>39</v>
      </c>
    </row>
    <row r="1569" spans="1:9" ht="52.5">
      <c r="A1569" s="30">
        <v>331202011</v>
      </c>
      <c r="B1569" s="30" t="s">
        <v>3225</v>
      </c>
      <c r="C1569" s="30" t="s">
        <v>3226</v>
      </c>
      <c r="D1569" s="30"/>
      <c r="E1569" s="30" t="s">
        <v>547</v>
      </c>
      <c r="F1569" s="30"/>
      <c r="G1569" s="31">
        <v>486</v>
      </c>
      <c r="H1569" s="32">
        <v>1</v>
      </c>
      <c r="I1569" s="30" t="s">
        <v>39</v>
      </c>
    </row>
    <row r="1570" spans="1:9" ht="21">
      <c r="A1570" s="52">
        <v>331203</v>
      </c>
      <c r="B1570" s="52" t="s">
        <v>3227</v>
      </c>
      <c r="C1570" s="30"/>
      <c r="D1570" s="30"/>
      <c r="E1570" s="30"/>
      <c r="F1570" s="30"/>
      <c r="G1570" s="31"/>
      <c r="H1570" s="32"/>
      <c r="I1570" s="30"/>
    </row>
    <row r="1571" spans="1:9">
      <c r="A1571" s="30">
        <v>331203001</v>
      </c>
      <c r="B1571" s="30" t="s">
        <v>3228</v>
      </c>
      <c r="C1571" s="30" t="s">
        <v>3229</v>
      </c>
      <c r="D1571" s="30"/>
      <c r="E1571" s="30" t="s">
        <v>51</v>
      </c>
      <c r="F1571" s="30"/>
      <c r="G1571" s="31">
        <v>324</v>
      </c>
      <c r="H1571" s="32">
        <v>1</v>
      </c>
      <c r="I1571" s="30" t="s">
        <v>39</v>
      </c>
    </row>
    <row r="1572" spans="1:9" ht="21">
      <c r="A1572" s="30">
        <v>331203006</v>
      </c>
      <c r="B1572" s="30" t="s">
        <v>3230</v>
      </c>
      <c r="C1572" s="30" t="s">
        <v>3231</v>
      </c>
      <c r="D1572" s="30"/>
      <c r="E1572" s="30" t="s">
        <v>547</v>
      </c>
      <c r="F1572" s="30" t="s">
        <v>3232</v>
      </c>
      <c r="G1572" s="31">
        <v>302.39999999999998</v>
      </c>
      <c r="H1572" s="32">
        <v>1</v>
      </c>
      <c r="I1572" s="30" t="s">
        <v>39</v>
      </c>
    </row>
    <row r="1573" spans="1:9">
      <c r="A1573" s="30">
        <v>331203007</v>
      </c>
      <c r="B1573" s="30" t="s">
        <v>3233</v>
      </c>
      <c r="C1573" s="30"/>
      <c r="D1573" s="30"/>
      <c r="E1573" s="30" t="s">
        <v>51</v>
      </c>
      <c r="F1573" s="30"/>
      <c r="G1573" s="31">
        <v>194.4</v>
      </c>
      <c r="H1573" s="32">
        <v>1</v>
      </c>
      <c r="I1573" s="30" t="s">
        <v>39</v>
      </c>
    </row>
    <row r="1574" spans="1:9" ht="31.5">
      <c r="A1574" s="30">
        <v>331203008</v>
      </c>
      <c r="B1574" s="30" t="s">
        <v>3234</v>
      </c>
      <c r="C1574" s="30" t="s">
        <v>3235</v>
      </c>
      <c r="D1574" s="30"/>
      <c r="E1574" s="30" t="s">
        <v>51</v>
      </c>
      <c r="F1574" s="30"/>
      <c r="G1574" s="31">
        <v>194.4</v>
      </c>
      <c r="H1574" s="32">
        <v>3</v>
      </c>
      <c r="I1574" s="30" t="s">
        <v>39</v>
      </c>
    </row>
    <row r="1575" spans="1:9" ht="21">
      <c r="A1575" s="30">
        <v>331203009</v>
      </c>
      <c r="B1575" s="30" t="s">
        <v>3236</v>
      </c>
      <c r="C1575" s="30" t="s">
        <v>3237</v>
      </c>
      <c r="D1575" s="30"/>
      <c r="E1575" s="30" t="s">
        <v>51</v>
      </c>
      <c r="F1575" s="30"/>
      <c r="G1575" s="31">
        <v>270</v>
      </c>
      <c r="H1575" s="32">
        <v>1</v>
      </c>
      <c r="I1575" s="30" t="s">
        <v>39</v>
      </c>
    </row>
    <row r="1576" spans="1:9" ht="21">
      <c r="A1576" s="30">
        <v>331203010</v>
      </c>
      <c r="B1576" s="30" t="s">
        <v>3238</v>
      </c>
      <c r="C1576" s="30" t="s">
        <v>3239</v>
      </c>
      <c r="D1576" s="30"/>
      <c r="E1576" s="30" t="s">
        <v>51</v>
      </c>
      <c r="F1576" s="30"/>
      <c r="G1576" s="31">
        <v>270</v>
      </c>
      <c r="H1576" s="32">
        <v>1</v>
      </c>
      <c r="I1576" s="30" t="s">
        <v>39</v>
      </c>
    </row>
    <row r="1577" spans="1:9">
      <c r="A1577" s="52">
        <v>331204</v>
      </c>
      <c r="B1577" s="52" t="s">
        <v>3240</v>
      </c>
      <c r="C1577" s="30"/>
      <c r="D1577" s="30"/>
      <c r="E1577" s="30"/>
      <c r="F1577" s="30"/>
      <c r="G1577" s="31"/>
      <c r="H1577" s="32"/>
      <c r="I1577" s="30"/>
    </row>
    <row r="1578" spans="1:9">
      <c r="A1578" s="30">
        <v>331204001</v>
      </c>
      <c r="B1578" s="30" t="s">
        <v>3241</v>
      </c>
      <c r="C1578" s="30" t="s">
        <v>3242</v>
      </c>
      <c r="D1578" s="30"/>
      <c r="E1578" s="30" t="s">
        <v>51</v>
      </c>
      <c r="F1578" s="30"/>
      <c r="G1578" s="31">
        <v>237.6</v>
      </c>
      <c r="H1578" s="32">
        <v>1</v>
      </c>
      <c r="I1578" s="30" t="s">
        <v>39</v>
      </c>
    </row>
    <row r="1579" spans="1:9" ht="31.5">
      <c r="A1579" s="30">
        <v>331204002</v>
      </c>
      <c r="B1579" s="30" t="s">
        <v>3243</v>
      </c>
      <c r="C1579" s="30" t="s">
        <v>3244</v>
      </c>
      <c r="D1579" s="30"/>
      <c r="E1579" s="30" t="s">
        <v>51</v>
      </c>
      <c r="F1579" s="30"/>
      <c r="G1579" s="31">
        <v>194.4</v>
      </c>
      <c r="H1579" s="32">
        <v>1</v>
      </c>
      <c r="I1579" s="30" t="s">
        <v>39</v>
      </c>
    </row>
    <row r="1580" spans="1:9" ht="42">
      <c r="A1580" s="30">
        <v>331204003</v>
      </c>
      <c r="B1580" s="30" t="s">
        <v>3245</v>
      </c>
      <c r="C1580" s="30" t="s">
        <v>3246</v>
      </c>
      <c r="D1580" s="30"/>
      <c r="E1580" s="30" t="s">
        <v>51</v>
      </c>
      <c r="F1580" s="30"/>
      <c r="G1580" s="31">
        <v>486</v>
      </c>
      <c r="H1580" s="32">
        <v>1</v>
      </c>
      <c r="I1580" s="30" t="s">
        <v>39</v>
      </c>
    </row>
    <row r="1581" spans="1:9">
      <c r="A1581" s="30">
        <v>331204004</v>
      </c>
      <c r="B1581" s="30" t="s">
        <v>3247</v>
      </c>
      <c r="C1581" s="30" t="s">
        <v>3248</v>
      </c>
      <c r="D1581" s="30"/>
      <c r="E1581" s="30" t="s">
        <v>51</v>
      </c>
      <c r="F1581" s="30"/>
      <c r="G1581" s="31">
        <v>162</v>
      </c>
      <c r="H1581" s="32">
        <v>1</v>
      </c>
      <c r="I1581" s="30" t="s">
        <v>39</v>
      </c>
    </row>
    <row r="1582" spans="1:9">
      <c r="A1582" s="30">
        <v>331204007</v>
      </c>
      <c r="B1582" s="30" t="s">
        <v>3249</v>
      </c>
      <c r="C1582" s="30" t="s">
        <v>3250</v>
      </c>
      <c r="D1582" s="30"/>
      <c r="E1582" s="30" t="s">
        <v>51</v>
      </c>
      <c r="F1582" s="30"/>
      <c r="G1582" s="31">
        <v>540</v>
      </c>
      <c r="H1582" s="32">
        <v>1</v>
      </c>
      <c r="I1582" s="30" t="s">
        <v>39</v>
      </c>
    </row>
    <row r="1583" spans="1:9">
      <c r="A1583" s="30">
        <v>331204019</v>
      </c>
      <c r="B1583" s="30" t="s">
        <v>3251</v>
      </c>
      <c r="C1583" s="30" t="s">
        <v>3252</v>
      </c>
      <c r="D1583" s="30"/>
      <c r="E1583" s="30" t="s">
        <v>51</v>
      </c>
      <c r="F1583" s="30"/>
      <c r="G1583" s="31">
        <v>432</v>
      </c>
      <c r="H1583" s="32">
        <v>1</v>
      </c>
      <c r="I1583" s="30" t="s">
        <v>39</v>
      </c>
    </row>
    <row r="1584" spans="1:9" ht="21">
      <c r="A1584" s="52">
        <v>3313</v>
      </c>
      <c r="B1584" s="52" t="s">
        <v>3253</v>
      </c>
      <c r="C1584" s="30"/>
      <c r="D1584" s="30"/>
      <c r="E1584" s="30"/>
      <c r="F1584" s="30"/>
      <c r="G1584" s="31"/>
      <c r="H1584" s="32"/>
      <c r="I1584" s="30"/>
    </row>
    <row r="1585" spans="1:9">
      <c r="A1585" s="52">
        <v>331301</v>
      </c>
      <c r="B1585" s="52" t="s">
        <v>3254</v>
      </c>
      <c r="C1585" s="30"/>
      <c r="D1585" s="30"/>
      <c r="E1585" s="30"/>
      <c r="F1585" s="30"/>
      <c r="G1585" s="31"/>
      <c r="H1585" s="32"/>
      <c r="I1585" s="30"/>
    </row>
    <row r="1586" spans="1:9" ht="31.5">
      <c r="A1586" s="30">
        <v>331301002</v>
      </c>
      <c r="B1586" s="30" t="s">
        <v>3255</v>
      </c>
      <c r="C1586" s="30" t="s">
        <v>3256</v>
      </c>
      <c r="D1586" s="30"/>
      <c r="E1586" s="30" t="s">
        <v>547</v>
      </c>
      <c r="F1586" s="30"/>
      <c r="G1586" s="31">
        <v>756</v>
      </c>
      <c r="H1586" s="32">
        <v>1</v>
      </c>
      <c r="I1586" s="30" t="s">
        <v>39</v>
      </c>
    </row>
    <row r="1587" spans="1:9">
      <c r="A1587" s="30">
        <v>331301003</v>
      </c>
      <c r="B1587" s="30" t="s">
        <v>3257</v>
      </c>
      <c r="C1587" s="30" t="s">
        <v>3258</v>
      </c>
      <c r="D1587" s="30"/>
      <c r="E1587" s="30" t="s">
        <v>547</v>
      </c>
      <c r="F1587" s="30"/>
      <c r="G1587" s="31">
        <v>702</v>
      </c>
      <c r="H1587" s="32">
        <v>1</v>
      </c>
      <c r="I1587" s="30" t="s">
        <v>39</v>
      </c>
    </row>
    <row r="1588" spans="1:9">
      <c r="A1588" s="30">
        <v>331301004</v>
      </c>
      <c r="B1588" s="30" t="s">
        <v>3259</v>
      </c>
      <c r="C1588" s="30" t="s">
        <v>3260</v>
      </c>
      <c r="D1588" s="30"/>
      <c r="E1588" s="30" t="s">
        <v>547</v>
      </c>
      <c r="F1588" s="30"/>
      <c r="G1588" s="31">
        <v>810</v>
      </c>
      <c r="H1588" s="32">
        <v>1</v>
      </c>
      <c r="I1588" s="30" t="s">
        <v>39</v>
      </c>
    </row>
    <row r="1589" spans="1:9" ht="31.5">
      <c r="A1589" s="30">
        <v>331301005</v>
      </c>
      <c r="B1589" s="30" t="s">
        <v>3261</v>
      </c>
      <c r="C1589" s="30" t="s">
        <v>3262</v>
      </c>
      <c r="D1589" s="30"/>
      <c r="E1589" s="30" t="s">
        <v>547</v>
      </c>
      <c r="F1589" s="30"/>
      <c r="G1589" s="31">
        <v>810</v>
      </c>
      <c r="H1589" s="32">
        <v>1</v>
      </c>
      <c r="I1589" s="30" t="s">
        <v>39</v>
      </c>
    </row>
    <row r="1590" spans="1:9" ht="31.5">
      <c r="A1590" s="30">
        <v>331301008</v>
      </c>
      <c r="B1590" s="30" t="s">
        <v>3263</v>
      </c>
      <c r="C1590" s="30" t="s">
        <v>3264</v>
      </c>
      <c r="D1590" s="30"/>
      <c r="E1590" s="30" t="s">
        <v>547</v>
      </c>
      <c r="F1590" s="30"/>
      <c r="G1590" s="31">
        <v>734.4</v>
      </c>
      <c r="H1590" s="32">
        <v>1</v>
      </c>
      <c r="I1590" s="30" t="s">
        <v>39</v>
      </c>
    </row>
    <row r="1591" spans="1:9" ht="52.5">
      <c r="A1591" s="30">
        <v>331301009</v>
      </c>
      <c r="B1591" s="30" t="s">
        <v>3265</v>
      </c>
      <c r="C1591" s="30" t="s">
        <v>3266</v>
      </c>
      <c r="D1591" s="30"/>
      <c r="E1591" s="30" t="s">
        <v>547</v>
      </c>
      <c r="F1591" s="30"/>
      <c r="G1591" s="31">
        <v>594</v>
      </c>
      <c r="H1591" s="32">
        <v>1</v>
      </c>
      <c r="I1591" s="30" t="s">
        <v>39</v>
      </c>
    </row>
    <row r="1592" spans="1:9">
      <c r="A1592" s="52">
        <v>331302</v>
      </c>
      <c r="B1592" s="52" t="s">
        <v>3267</v>
      </c>
      <c r="C1592" s="30"/>
      <c r="D1592" s="30"/>
      <c r="E1592" s="30"/>
      <c r="F1592" s="30"/>
      <c r="G1592" s="31"/>
      <c r="H1592" s="32"/>
      <c r="I1592" s="30"/>
    </row>
    <row r="1593" spans="1:9">
      <c r="A1593" s="30">
        <v>331302001</v>
      </c>
      <c r="B1593" s="30" t="s">
        <v>3268</v>
      </c>
      <c r="C1593" s="30" t="s">
        <v>3269</v>
      </c>
      <c r="D1593" s="30" t="s">
        <v>3270</v>
      </c>
      <c r="E1593" s="30" t="s">
        <v>51</v>
      </c>
      <c r="F1593" s="30"/>
      <c r="G1593" s="31">
        <v>162</v>
      </c>
      <c r="H1593" s="32">
        <v>3</v>
      </c>
      <c r="I1593" s="30" t="s">
        <v>39</v>
      </c>
    </row>
    <row r="1594" spans="1:9">
      <c r="A1594" s="30">
        <v>331302004</v>
      </c>
      <c r="B1594" s="30" t="s">
        <v>3271</v>
      </c>
      <c r="C1594" s="30" t="s">
        <v>3272</v>
      </c>
      <c r="D1594" s="30"/>
      <c r="E1594" s="30" t="s">
        <v>51</v>
      </c>
      <c r="F1594" s="30"/>
      <c r="G1594" s="31">
        <v>518.4</v>
      </c>
      <c r="H1594" s="32">
        <v>1</v>
      </c>
      <c r="I1594" s="30" t="s">
        <v>39</v>
      </c>
    </row>
    <row r="1595" spans="1:9">
      <c r="A1595" s="52">
        <v>331303</v>
      </c>
      <c r="B1595" s="52" t="s">
        <v>3273</v>
      </c>
      <c r="C1595" s="30"/>
      <c r="D1595" s="30"/>
      <c r="E1595" s="30"/>
      <c r="F1595" s="30"/>
      <c r="G1595" s="31"/>
      <c r="H1595" s="32"/>
      <c r="I1595" s="30"/>
    </row>
    <row r="1596" spans="1:9" ht="21">
      <c r="A1596" s="30">
        <v>331303001</v>
      </c>
      <c r="B1596" s="30" t="s">
        <v>3274</v>
      </c>
      <c r="C1596" s="30" t="s">
        <v>3275</v>
      </c>
      <c r="D1596" s="30"/>
      <c r="E1596" s="30" t="s">
        <v>51</v>
      </c>
      <c r="F1596" s="30"/>
      <c r="G1596" s="31">
        <v>54</v>
      </c>
      <c r="H1596" s="32">
        <v>1</v>
      </c>
      <c r="I1596" s="30" t="s">
        <v>39</v>
      </c>
    </row>
    <row r="1597" spans="1:9" ht="42">
      <c r="A1597" s="30">
        <v>331303004</v>
      </c>
      <c r="B1597" s="30" t="s">
        <v>3276</v>
      </c>
      <c r="C1597" s="30" t="s">
        <v>3277</v>
      </c>
      <c r="D1597" s="30"/>
      <c r="E1597" s="30" t="s">
        <v>51</v>
      </c>
      <c r="F1597" s="30"/>
      <c r="G1597" s="31">
        <v>756</v>
      </c>
      <c r="H1597" s="32">
        <v>1</v>
      </c>
      <c r="I1597" s="30" t="s">
        <v>39</v>
      </c>
    </row>
    <row r="1598" spans="1:9" ht="73.5">
      <c r="A1598" s="30">
        <v>331303005</v>
      </c>
      <c r="B1598" s="30" t="s">
        <v>3278</v>
      </c>
      <c r="C1598" s="30" t="s">
        <v>3279</v>
      </c>
      <c r="D1598" s="30"/>
      <c r="E1598" s="30" t="s">
        <v>51</v>
      </c>
      <c r="F1598" s="30" t="s">
        <v>3280</v>
      </c>
      <c r="G1598" s="31">
        <v>432</v>
      </c>
      <c r="H1598" s="32">
        <v>1</v>
      </c>
      <c r="I1598" s="30" t="s">
        <v>39</v>
      </c>
    </row>
    <row r="1599" spans="1:9" ht="21">
      <c r="A1599" s="30">
        <v>331303010</v>
      </c>
      <c r="B1599" s="30" t="s">
        <v>3281</v>
      </c>
      <c r="C1599" s="30" t="s">
        <v>3282</v>
      </c>
      <c r="D1599" s="30"/>
      <c r="E1599" s="30" t="s">
        <v>51</v>
      </c>
      <c r="F1599" s="30"/>
      <c r="G1599" s="31">
        <v>648</v>
      </c>
      <c r="H1599" s="32">
        <v>1</v>
      </c>
      <c r="I1599" s="30" t="s">
        <v>39</v>
      </c>
    </row>
    <row r="1600" spans="1:9" ht="31.5">
      <c r="A1600" s="30">
        <v>331303011</v>
      </c>
      <c r="B1600" s="30" t="s">
        <v>3283</v>
      </c>
      <c r="C1600" s="30" t="s">
        <v>3284</v>
      </c>
      <c r="D1600" s="30"/>
      <c r="E1600" s="30" t="s">
        <v>51</v>
      </c>
      <c r="F1600" s="30" t="s">
        <v>3285</v>
      </c>
      <c r="G1600" s="31">
        <v>669.6</v>
      </c>
      <c r="H1600" s="32">
        <v>1</v>
      </c>
      <c r="I1600" s="30" t="s">
        <v>39</v>
      </c>
    </row>
    <row r="1601" spans="1:9" ht="63">
      <c r="A1601" s="30">
        <v>331303013</v>
      </c>
      <c r="B1601" s="30" t="s">
        <v>3286</v>
      </c>
      <c r="C1601" s="30" t="s">
        <v>3287</v>
      </c>
      <c r="D1601" s="30"/>
      <c r="E1601" s="30" t="s">
        <v>51</v>
      </c>
      <c r="F1601" s="30"/>
      <c r="G1601" s="31">
        <v>975.2</v>
      </c>
      <c r="H1601" s="32">
        <v>1</v>
      </c>
      <c r="I1601" s="30" t="s">
        <v>39</v>
      </c>
    </row>
    <row r="1602" spans="1:9" ht="52.5">
      <c r="A1602" s="30">
        <v>331303014</v>
      </c>
      <c r="B1602" s="30" t="s">
        <v>3288</v>
      </c>
      <c r="C1602" s="30" t="s">
        <v>3289</v>
      </c>
      <c r="D1602" s="30"/>
      <c r="E1602" s="30" t="s">
        <v>51</v>
      </c>
      <c r="F1602" s="30"/>
      <c r="G1602" s="31">
        <v>1350.4</v>
      </c>
      <c r="H1602" s="32">
        <v>1</v>
      </c>
      <c r="I1602" s="30" t="s">
        <v>39</v>
      </c>
    </row>
    <row r="1603" spans="1:9" ht="52.5">
      <c r="A1603" s="30">
        <v>331303015</v>
      </c>
      <c r="B1603" s="30" t="s">
        <v>3290</v>
      </c>
      <c r="C1603" s="30" t="s">
        <v>3291</v>
      </c>
      <c r="D1603" s="30"/>
      <c r="E1603" s="30" t="s">
        <v>51</v>
      </c>
      <c r="F1603" s="30"/>
      <c r="G1603" s="31">
        <v>1424.8</v>
      </c>
      <c r="H1603" s="32">
        <v>1</v>
      </c>
      <c r="I1603" s="30" t="s">
        <v>39</v>
      </c>
    </row>
    <row r="1604" spans="1:9" ht="31.5">
      <c r="A1604" s="30">
        <v>331303020</v>
      </c>
      <c r="B1604" s="30" t="s">
        <v>3292</v>
      </c>
      <c r="C1604" s="30" t="s">
        <v>3293</v>
      </c>
      <c r="D1604" s="30"/>
      <c r="E1604" s="30" t="s">
        <v>51</v>
      </c>
      <c r="F1604" s="30"/>
      <c r="G1604" s="31">
        <v>648</v>
      </c>
      <c r="H1604" s="32">
        <v>3</v>
      </c>
      <c r="I1604" s="30" t="s">
        <v>39</v>
      </c>
    </row>
    <row r="1605" spans="1:9" ht="21">
      <c r="A1605" s="30">
        <v>331303022</v>
      </c>
      <c r="B1605" s="30" t="s">
        <v>3294</v>
      </c>
      <c r="C1605" s="30" t="s">
        <v>3295</v>
      </c>
      <c r="D1605" s="30"/>
      <c r="E1605" s="30" t="s">
        <v>51</v>
      </c>
      <c r="F1605" s="30"/>
      <c r="G1605" s="31">
        <v>486</v>
      </c>
      <c r="H1605" s="32">
        <v>1</v>
      </c>
      <c r="I1605" s="30" t="s">
        <v>39</v>
      </c>
    </row>
    <row r="1606" spans="1:9">
      <c r="A1606" s="52">
        <v>331304</v>
      </c>
      <c r="B1606" s="52" t="s">
        <v>3296</v>
      </c>
      <c r="C1606" s="30"/>
      <c r="D1606" s="30"/>
      <c r="E1606" s="30"/>
      <c r="F1606" s="30"/>
      <c r="G1606" s="31"/>
      <c r="H1606" s="32"/>
      <c r="I1606" s="30"/>
    </row>
    <row r="1607" spans="1:9" ht="21">
      <c r="A1607" s="30">
        <v>331304001</v>
      </c>
      <c r="B1607" s="30" t="s">
        <v>3297</v>
      </c>
      <c r="C1607" s="30" t="s">
        <v>3298</v>
      </c>
      <c r="D1607" s="30"/>
      <c r="E1607" s="30" t="s">
        <v>51</v>
      </c>
      <c r="F1607" s="30"/>
      <c r="G1607" s="31">
        <v>162</v>
      </c>
      <c r="H1607" s="32">
        <v>1</v>
      </c>
      <c r="I1607" s="30" t="s">
        <v>39</v>
      </c>
    </row>
    <row r="1608" spans="1:9" ht="31.5">
      <c r="A1608" s="30">
        <v>331304002</v>
      </c>
      <c r="B1608" s="30" t="s">
        <v>3299</v>
      </c>
      <c r="C1608" s="30" t="s">
        <v>3300</v>
      </c>
      <c r="D1608" s="30"/>
      <c r="E1608" s="30" t="s">
        <v>51</v>
      </c>
      <c r="F1608" s="30"/>
      <c r="G1608" s="31">
        <v>216</v>
      </c>
      <c r="H1608" s="32">
        <v>1</v>
      </c>
      <c r="I1608" s="30" t="s">
        <v>39</v>
      </c>
    </row>
    <row r="1609" spans="1:9" ht="21">
      <c r="A1609" s="30">
        <v>331304003</v>
      </c>
      <c r="B1609" s="30" t="s">
        <v>3301</v>
      </c>
      <c r="C1609" s="30" t="s">
        <v>3302</v>
      </c>
      <c r="D1609" s="30" t="s">
        <v>3303</v>
      </c>
      <c r="E1609" s="30" t="s">
        <v>51</v>
      </c>
      <c r="F1609" s="30"/>
      <c r="G1609" s="31">
        <v>54</v>
      </c>
      <c r="H1609" s="32">
        <v>1</v>
      </c>
      <c r="I1609" s="30" t="s">
        <v>39</v>
      </c>
    </row>
    <row r="1610" spans="1:9" ht="31.5">
      <c r="A1610" s="30">
        <v>331304004</v>
      </c>
      <c r="B1610" s="30" t="s">
        <v>3304</v>
      </c>
      <c r="C1610" s="30" t="s">
        <v>3305</v>
      </c>
      <c r="D1610" s="30" t="s">
        <v>3303</v>
      </c>
      <c r="E1610" s="30" t="s">
        <v>51</v>
      </c>
      <c r="F1610" s="30"/>
      <c r="G1610" s="31">
        <v>540</v>
      </c>
      <c r="H1610" s="32">
        <v>1</v>
      </c>
      <c r="I1610" s="30" t="s">
        <v>39</v>
      </c>
    </row>
    <row r="1611" spans="1:9" ht="21">
      <c r="A1611" s="30">
        <v>331304005</v>
      </c>
      <c r="B1611" s="30" t="s">
        <v>3306</v>
      </c>
      <c r="C1611" s="30" t="s">
        <v>3307</v>
      </c>
      <c r="D1611" s="30"/>
      <c r="E1611" s="30" t="s">
        <v>51</v>
      </c>
      <c r="F1611" s="30"/>
      <c r="G1611" s="31">
        <v>432</v>
      </c>
      <c r="H1611" s="32">
        <v>1</v>
      </c>
      <c r="I1611" s="30" t="s">
        <v>39</v>
      </c>
    </row>
    <row r="1612" spans="1:9" ht="42">
      <c r="A1612" s="30">
        <v>331304006</v>
      </c>
      <c r="B1612" s="30" t="s">
        <v>3308</v>
      </c>
      <c r="C1612" s="30" t="s">
        <v>3309</v>
      </c>
      <c r="D1612" s="30" t="s">
        <v>3303</v>
      </c>
      <c r="E1612" s="30" t="s">
        <v>51</v>
      </c>
      <c r="F1612" s="30"/>
      <c r="G1612" s="31">
        <v>702</v>
      </c>
      <c r="H1612" s="32">
        <v>1</v>
      </c>
      <c r="I1612" s="30" t="s">
        <v>39</v>
      </c>
    </row>
    <row r="1613" spans="1:9" ht="42">
      <c r="A1613" s="30">
        <v>331304010</v>
      </c>
      <c r="B1613" s="30" t="s">
        <v>3310</v>
      </c>
      <c r="C1613" s="30" t="s">
        <v>3311</v>
      </c>
      <c r="D1613" s="30"/>
      <c r="E1613" s="30" t="s">
        <v>51</v>
      </c>
      <c r="F1613" s="30"/>
      <c r="G1613" s="31">
        <v>540</v>
      </c>
      <c r="H1613" s="32">
        <v>1</v>
      </c>
      <c r="I1613" s="30" t="s">
        <v>39</v>
      </c>
    </row>
    <row r="1614" spans="1:9">
      <c r="A1614" s="30">
        <v>331304013</v>
      </c>
      <c r="B1614" s="30" t="s">
        <v>3312</v>
      </c>
      <c r="C1614" s="30" t="s">
        <v>3313</v>
      </c>
      <c r="D1614" s="30"/>
      <c r="E1614" s="30" t="s">
        <v>51</v>
      </c>
      <c r="F1614" s="30"/>
      <c r="G1614" s="31">
        <v>486</v>
      </c>
      <c r="H1614" s="32">
        <v>1</v>
      </c>
      <c r="I1614" s="30" t="s">
        <v>39</v>
      </c>
    </row>
    <row r="1615" spans="1:9">
      <c r="A1615" s="52">
        <v>331305</v>
      </c>
      <c r="B1615" s="52" t="s">
        <v>3314</v>
      </c>
      <c r="C1615" s="30"/>
      <c r="D1615" s="30"/>
      <c r="E1615" s="30"/>
      <c r="F1615" s="30"/>
      <c r="G1615" s="31"/>
      <c r="H1615" s="32"/>
      <c r="I1615" s="30"/>
    </row>
    <row r="1616" spans="1:9">
      <c r="A1616" s="30">
        <v>331305001</v>
      </c>
      <c r="B1616" s="30" t="s">
        <v>3315</v>
      </c>
      <c r="C1616" s="30" t="s">
        <v>3316</v>
      </c>
      <c r="D1616" s="30"/>
      <c r="E1616" s="30" t="s">
        <v>51</v>
      </c>
      <c r="F1616" s="30"/>
      <c r="G1616" s="31">
        <v>324</v>
      </c>
      <c r="H1616" s="32">
        <v>1</v>
      </c>
      <c r="I1616" s="30" t="s">
        <v>39</v>
      </c>
    </row>
    <row r="1617" spans="1:9" ht="21">
      <c r="A1617" s="30">
        <v>331305004</v>
      </c>
      <c r="B1617" s="30" t="s">
        <v>3317</v>
      </c>
      <c r="C1617" s="30" t="s">
        <v>3318</v>
      </c>
      <c r="D1617" s="30"/>
      <c r="E1617" s="30" t="s">
        <v>51</v>
      </c>
      <c r="F1617" s="30"/>
      <c r="G1617" s="31">
        <v>280.8</v>
      </c>
      <c r="H1617" s="32">
        <v>1</v>
      </c>
      <c r="I1617" s="30" t="s">
        <v>39</v>
      </c>
    </row>
    <row r="1618" spans="1:9" ht="21">
      <c r="A1618" s="30">
        <v>331305005</v>
      </c>
      <c r="B1618" s="30" t="s">
        <v>3319</v>
      </c>
      <c r="C1618" s="30" t="s">
        <v>3320</v>
      </c>
      <c r="D1618" s="30"/>
      <c r="E1618" s="30" t="s">
        <v>51</v>
      </c>
      <c r="F1618" s="30"/>
      <c r="G1618" s="31">
        <v>626.4</v>
      </c>
      <c r="H1618" s="32">
        <v>1</v>
      </c>
      <c r="I1618" s="30" t="s">
        <v>39</v>
      </c>
    </row>
    <row r="1619" spans="1:9" ht="21">
      <c r="A1619" s="30">
        <v>331305012</v>
      </c>
      <c r="B1619" s="30" t="s">
        <v>3321</v>
      </c>
      <c r="C1619" s="30" t="s">
        <v>3322</v>
      </c>
      <c r="D1619" s="30"/>
      <c r="E1619" s="30" t="s">
        <v>51</v>
      </c>
      <c r="F1619" s="30"/>
      <c r="G1619" s="31">
        <v>162</v>
      </c>
      <c r="H1619" s="32">
        <v>1</v>
      </c>
      <c r="I1619" s="30" t="s">
        <v>39</v>
      </c>
    </row>
    <row r="1620" spans="1:9" ht="21">
      <c r="A1620" s="30">
        <v>331305013</v>
      </c>
      <c r="B1620" s="30" t="s">
        <v>3323</v>
      </c>
      <c r="C1620" s="30" t="s">
        <v>3324</v>
      </c>
      <c r="D1620" s="30"/>
      <c r="E1620" s="30" t="s">
        <v>51</v>
      </c>
      <c r="F1620" s="30"/>
      <c r="G1620" s="31">
        <v>324</v>
      </c>
      <c r="H1620" s="32">
        <v>1</v>
      </c>
      <c r="I1620" s="30" t="s">
        <v>39</v>
      </c>
    </row>
    <row r="1621" spans="1:9" ht="42">
      <c r="A1621" s="30">
        <v>331305014</v>
      </c>
      <c r="B1621" s="30" t="s">
        <v>3325</v>
      </c>
      <c r="C1621" s="30" t="s">
        <v>3326</v>
      </c>
      <c r="D1621" s="30"/>
      <c r="E1621" s="30" t="s">
        <v>51</v>
      </c>
      <c r="F1621" s="30"/>
      <c r="G1621" s="31">
        <v>270</v>
      </c>
      <c r="H1621" s="32">
        <v>1</v>
      </c>
      <c r="I1621" s="30" t="s">
        <v>39</v>
      </c>
    </row>
    <row r="1622" spans="1:9" ht="31.5">
      <c r="A1622" s="30">
        <v>331305015</v>
      </c>
      <c r="B1622" s="30" t="s">
        <v>3327</v>
      </c>
      <c r="C1622" s="30" t="s">
        <v>3328</v>
      </c>
      <c r="D1622" s="30"/>
      <c r="E1622" s="30" t="s">
        <v>51</v>
      </c>
      <c r="F1622" s="30"/>
      <c r="G1622" s="31">
        <v>540</v>
      </c>
      <c r="H1622" s="32">
        <v>3</v>
      </c>
      <c r="I1622" s="30" t="s">
        <v>39</v>
      </c>
    </row>
    <row r="1623" spans="1:9" ht="31.5">
      <c r="A1623" s="52">
        <v>3314</v>
      </c>
      <c r="B1623" s="52" t="s">
        <v>3329</v>
      </c>
      <c r="C1623" s="30"/>
      <c r="D1623" s="30"/>
      <c r="E1623" s="30"/>
      <c r="F1623" s="30" t="s">
        <v>3330</v>
      </c>
      <c r="G1623" s="31"/>
      <c r="H1623" s="32"/>
      <c r="I1623" s="30"/>
    </row>
    <row r="1624" spans="1:9">
      <c r="A1624" s="30">
        <v>331400001</v>
      </c>
      <c r="B1624" s="30" t="s">
        <v>3331</v>
      </c>
      <c r="C1624" s="30"/>
      <c r="D1624" s="30"/>
      <c r="E1624" s="30" t="s">
        <v>51</v>
      </c>
      <c r="F1624" s="30"/>
      <c r="G1624" s="31">
        <v>32.4</v>
      </c>
      <c r="H1624" s="32">
        <v>1</v>
      </c>
      <c r="I1624" s="30" t="s">
        <v>39</v>
      </c>
    </row>
    <row r="1625" spans="1:9" ht="21">
      <c r="A1625" s="30">
        <v>331400002</v>
      </c>
      <c r="B1625" s="30" t="s">
        <v>3332</v>
      </c>
      <c r="C1625" s="30" t="s">
        <v>3333</v>
      </c>
      <c r="D1625" s="30" t="s">
        <v>3334</v>
      </c>
      <c r="E1625" s="30" t="s">
        <v>51</v>
      </c>
      <c r="F1625" s="30"/>
      <c r="G1625" s="31">
        <v>540</v>
      </c>
      <c r="H1625" s="32">
        <v>1</v>
      </c>
      <c r="I1625" s="30" t="s">
        <v>39</v>
      </c>
    </row>
    <row r="1626" spans="1:9" ht="21">
      <c r="A1626" s="30">
        <v>331400003</v>
      </c>
      <c r="B1626" s="30" t="s">
        <v>3335</v>
      </c>
      <c r="C1626" s="30" t="s">
        <v>3336</v>
      </c>
      <c r="D1626" s="30"/>
      <c r="E1626" s="30" t="s">
        <v>51</v>
      </c>
      <c r="F1626" s="30"/>
      <c r="G1626" s="31">
        <v>900</v>
      </c>
      <c r="H1626" s="32">
        <v>1</v>
      </c>
      <c r="I1626" s="30" t="s">
        <v>39</v>
      </c>
    </row>
    <row r="1627" spans="1:9" ht="21">
      <c r="A1627" s="30">
        <v>331400004</v>
      </c>
      <c r="B1627" s="30" t="s">
        <v>3337</v>
      </c>
      <c r="C1627" s="30" t="s">
        <v>3336</v>
      </c>
      <c r="D1627" s="30"/>
      <c r="E1627" s="30" t="s">
        <v>51</v>
      </c>
      <c r="F1627" s="30"/>
      <c r="G1627" s="31">
        <v>1200</v>
      </c>
      <c r="H1627" s="32">
        <v>1</v>
      </c>
      <c r="I1627" s="30" t="s">
        <v>39</v>
      </c>
    </row>
    <row r="1628" spans="1:9">
      <c r="A1628" s="30">
        <v>331400005</v>
      </c>
      <c r="B1628" s="30" t="s">
        <v>3338</v>
      </c>
      <c r="C1628" s="30" t="s">
        <v>3339</v>
      </c>
      <c r="D1628" s="30"/>
      <c r="E1628" s="30" t="s">
        <v>51</v>
      </c>
      <c r="F1628" s="30"/>
      <c r="G1628" s="31">
        <v>375.2</v>
      </c>
      <c r="H1628" s="32">
        <v>1</v>
      </c>
      <c r="I1628" s="30" t="s">
        <v>39</v>
      </c>
    </row>
    <row r="1629" spans="1:9" ht="21">
      <c r="A1629" s="30">
        <v>331400006</v>
      </c>
      <c r="B1629" s="30" t="s">
        <v>3340</v>
      </c>
      <c r="C1629" s="30" t="s">
        <v>3341</v>
      </c>
      <c r="D1629" s="30"/>
      <c r="E1629" s="30" t="s">
        <v>51</v>
      </c>
      <c r="F1629" s="30"/>
      <c r="G1629" s="31">
        <v>450.4</v>
      </c>
      <c r="H1629" s="32">
        <v>1</v>
      </c>
      <c r="I1629" s="30" t="s">
        <v>39</v>
      </c>
    </row>
    <row r="1630" spans="1:9" ht="31.5">
      <c r="A1630" s="30">
        <v>331400007</v>
      </c>
      <c r="B1630" s="30" t="s">
        <v>3342</v>
      </c>
      <c r="C1630" s="30" t="s">
        <v>3343</v>
      </c>
      <c r="D1630" s="30"/>
      <c r="E1630" s="30" t="s">
        <v>51</v>
      </c>
      <c r="F1630" s="30"/>
      <c r="G1630" s="31">
        <v>750.4</v>
      </c>
      <c r="H1630" s="32">
        <v>1</v>
      </c>
      <c r="I1630" s="30" t="s">
        <v>39</v>
      </c>
    </row>
    <row r="1631" spans="1:9">
      <c r="A1631" s="30">
        <v>331400008</v>
      </c>
      <c r="B1631" s="30" t="s">
        <v>3344</v>
      </c>
      <c r="C1631" s="30" t="s">
        <v>3345</v>
      </c>
      <c r="D1631" s="30"/>
      <c r="E1631" s="30" t="s">
        <v>51</v>
      </c>
      <c r="F1631" s="30"/>
      <c r="G1631" s="31">
        <v>75.2</v>
      </c>
      <c r="H1631" s="32">
        <v>1</v>
      </c>
      <c r="I1631" s="30" t="s">
        <v>39</v>
      </c>
    </row>
    <row r="1632" spans="1:9" ht="31.5">
      <c r="A1632" s="30">
        <v>331400009</v>
      </c>
      <c r="B1632" s="30" t="s">
        <v>3346</v>
      </c>
      <c r="C1632" s="30" t="s">
        <v>3347</v>
      </c>
      <c r="D1632" s="30"/>
      <c r="E1632" s="30" t="s">
        <v>51</v>
      </c>
      <c r="F1632" s="30"/>
      <c r="G1632" s="31">
        <v>120</v>
      </c>
      <c r="H1632" s="32">
        <v>1</v>
      </c>
      <c r="I1632" s="30" t="s">
        <v>39</v>
      </c>
    </row>
    <row r="1633" spans="1:9" ht="31.5">
      <c r="A1633" s="30">
        <v>331400010</v>
      </c>
      <c r="B1633" s="30" t="s">
        <v>3348</v>
      </c>
      <c r="C1633" s="30" t="s">
        <v>3349</v>
      </c>
      <c r="D1633" s="30"/>
      <c r="E1633" s="30" t="s">
        <v>51</v>
      </c>
      <c r="F1633" s="30"/>
      <c r="G1633" s="31">
        <v>32.4</v>
      </c>
      <c r="H1633" s="32">
        <v>1</v>
      </c>
      <c r="I1633" s="30" t="s">
        <v>39</v>
      </c>
    </row>
    <row r="1634" spans="1:9" ht="31.5">
      <c r="A1634" s="30">
        <v>331400011</v>
      </c>
      <c r="B1634" s="30" t="s">
        <v>3350</v>
      </c>
      <c r="C1634" s="30" t="s">
        <v>3351</v>
      </c>
      <c r="D1634" s="30"/>
      <c r="E1634" s="30" t="s">
        <v>51</v>
      </c>
      <c r="F1634" s="30"/>
      <c r="G1634" s="31">
        <v>64.8</v>
      </c>
      <c r="H1634" s="32">
        <v>1</v>
      </c>
      <c r="I1634" s="30" t="s">
        <v>39</v>
      </c>
    </row>
    <row r="1635" spans="1:9">
      <c r="A1635" s="30">
        <v>331400012</v>
      </c>
      <c r="B1635" s="30" t="s">
        <v>3352</v>
      </c>
      <c r="C1635" s="30" t="s">
        <v>3353</v>
      </c>
      <c r="D1635" s="30"/>
      <c r="E1635" s="30" t="s">
        <v>51</v>
      </c>
      <c r="F1635" s="30"/>
      <c r="G1635" s="31">
        <v>900</v>
      </c>
      <c r="H1635" s="32">
        <v>1</v>
      </c>
      <c r="I1635" s="30" t="s">
        <v>39</v>
      </c>
    </row>
    <row r="1636" spans="1:9" ht="21">
      <c r="A1636" s="30">
        <v>331400013</v>
      </c>
      <c r="B1636" s="30" t="s">
        <v>3354</v>
      </c>
      <c r="C1636" s="30"/>
      <c r="D1636" s="30"/>
      <c r="E1636" s="30" t="s">
        <v>51</v>
      </c>
      <c r="F1636" s="30"/>
      <c r="G1636" s="31">
        <v>1380</v>
      </c>
      <c r="H1636" s="32">
        <v>1</v>
      </c>
      <c r="I1636" s="30" t="s">
        <v>39</v>
      </c>
    </row>
    <row r="1637" spans="1:9" ht="21">
      <c r="A1637" s="30">
        <v>331400014</v>
      </c>
      <c r="B1637" s="30" t="s">
        <v>3355</v>
      </c>
      <c r="C1637" s="30"/>
      <c r="D1637" s="30"/>
      <c r="E1637" s="30" t="s">
        <v>51</v>
      </c>
      <c r="F1637" s="30"/>
      <c r="G1637" s="31">
        <v>1380</v>
      </c>
      <c r="H1637" s="32">
        <v>1</v>
      </c>
      <c r="I1637" s="30" t="s">
        <v>39</v>
      </c>
    </row>
    <row r="1638" spans="1:9">
      <c r="A1638" s="30">
        <v>331400015</v>
      </c>
      <c r="B1638" s="30" t="s">
        <v>3356</v>
      </c>
      <c r="C1638" s="30" t="s">
        <v>3357</v>
      </c>
      <c r="D1638" s="30"/>
      <c r="E1638" s="30" t="s">
        <v>51</v>
      </c>
      <c r="F1638" s="30"/>
      <c r="G1638" s="31">
        <v>960</v>
      </c>
      <c r="H1638" s="32">
        <v>1</v>
      </c>
      <c r="I1638" s="30" t="s">
        <v>39</v>
      </c>
    </row>
    <row r="1639" spans="1:9" ht="52.5">
      <c r="A1639" s="30">
        <v>331400016</v>
      </c>
      <c r="B1639" s="30" t="s">
        <v>3358</v>
      </c>
      <c r="C1639" s="30" t="s">
        <v>3359</v>
      </c>
      <c r="D1639" s="30"/>
      <c r="E1639" s="30" t="s">
        <v>51</v>
      </c>
      <c r="F1639" s="30"/>
      <c r="G1639" s="31">
        <v>1124.8</v>
      </c>
      <c r="H1639" s="32">
        <v>1</v>
      </c>
      <c r="I1639" s="30" t="s">
        <v>39</v>
      </c>
    </row>
    <row r="1640" spans="1:9">
      <c r="A1640" s="30">
        <v>331400017</v>
      </c>
      <c r="B1640" s="30" t="s">
        <v>3360</v>
      </c>
      <c r="C1640" s="30"/>
      <c r="D1640" s="30"/>
      <c r="E1640" s="30" t="s">
        <v>51</v>
      </c>
      <c r="F1640" s="30"/>
      <c r="G1640" s="31">
        <v>750.4</v>
      </c>
      <c r="H1640" s="32">
        <v>3</v>
      </c>
      <c r="I1640" s="30" t="s">
        <v>39</v>
      </c>
    </row>
    <row r="1641" spans="1:9" ht="31.5">
      <c r="A1641" s="30">
        <v>331400019</v>
      </c>
      <c r="B1641" s="30" t="s">
        <v>3361</v>
      </c>
      <c r="C1641" s="30" t="s">
        <v>3362</v>
      </c>
      <c r="D1641" s="30"/>
      <c r="E1641" s="30" t="s">
        <v>51</v>
      </c>
      <c r="F1641" s="30"/>
      <c r="G1641" s="31">
        <v>375.2</v>
      </c>
      <c r="H1641" s="32">
        <v>1</v>
      </c>
      <c r="I1641" s="30" t="s">
        <v>39</v>
      </c>
    </row>
    <row r="1642" spans="1:9" ht="21">
      <c r="A1642" s="52">
        <v>3315</v>
      </c>
      <c r="B1642" s="52" t="s">
        <v>3363</v>
      </c>
      <c r="C1642" s="30" t="s">
        <v>3364</v>
      </c>
      <c r="D1642" s="30" t="s">
        <v>3365</v>
      </c>
      <c r="E1642" s="30"/>
      <c r="F1642" s="30" t="s">
        <v>3366</v>
      </c>
      <c r="G1642" s="31"/>
      <c r="H1642" s="32"/>
      <c r="I1642" s="30"/>
    </row>
    <row r="1643" spans="1:9" ht="27.75" customHeight="1">
      <c r="A1643" s="56">
        <v>331501017</v>
      </c>
      <c r="B1643" s="56" t="s">
        <v>3367</v>
      </c>
      <c r="C1643" s="56"/>
      <c r="D1643" s="56"/>
      <c r="E1643" s="56" t="s">
        <v>51</v>
      </c>
      <c r="F1643" s="56"/>
      <c r="G1643" s="31">
        <v>475.2</v>
      </c>
      <c r="H1643" s="126">
        <v>1</v>
      </c>
      <c r="I1643" s="59" t="s">
        <v>39</v>
      </c>
    </row>
    <row r="1644" spans="1:9" ht="27.75" customHeight="1">
      <c r="A1644" s="56">
        <v>331501018</v>
      </c>
      <c r="B1644" s="56" t="s">
        <v>3368</v>
      </c>
      <c r="C1644" s="56"/>
      <c r="D1644" s="56"/>
      <c r="E1644" s="56" t="s">
        <v>51</v>
      </c>
      <c r="F1644" s="56"/>
      <c r="G1644" s="31">
        <v>475.2</v>
      </c>
      <c r="H1644" s="126">
        <v>1</v>
      </c>
      <c r="I1644" s="59" t="s">
        <v>39</v>
      </c>
    </row>
    <row r="1645" spans="1:9" ht="27.75" customHeight="1">
      <c r="A1645" s="56">
        <v>331501046</v>
      </c>
      <c r="B1645" s="56" t="s">
        <v>3369</v>
      </c>
      <c r="C1645" s="56"/>
      <c r="D1645" s="56"/>
      <c r="E1645" s="56" t="s">
        <v>51</v>
      </c>
      <c r="F1645" s="56"/>
      <c r="G1645" s="31">
        <v>2160</v>
      </c>
      <c r="H1645" s="126">
        <v>1</v>
      </c>
      <c r="I1645" s="59" t="s">
        <v>39</v>
      </c>
    </row>
    <row r="1646" spans="1:9" ht="27.75" customHeight="1">
      <c r="A1646" s="56">
        <v>331501054</v>
      </c>
      <c r="B1646" s="56" t="s">
        <v>3370</v>
      </c>
      <c r="C1646" s="56"/>
      <c r="D1646" s="56"/>
      <c r="E1646" s="56" t="s">
        <v>51</v>
      </c>
      <c r="F1646" s="56"/>
      <c r="G1646" s="31">
        <v>950.4</v>
      </c>
      <c r="H1646" s="126">
        <v>1</v>
      </c>
      <c r="I1646" s="59" t="s">
        <v>39</v>
      </c>
    </row>
    <row r="1647" spans="1:9" ht="27.75" customHeight="1">
      <c r="A1647" s="127">
        <v>331503</v>
      </c>
      <c r="B1647" s="56"/>
      <c r="C1647" s="56"/>
      <c r="D1647" s="56"/>
      <c r="E1647" s="56"/>
      <c r="F1647" s="56"/>
      <c r="G1647" s="31"/>
      <c r="H1647" s="126"/>
      <c r="I1647" s="59"/>
    </row>
    <row r="1648" spans="1:9" ht="33" customHeight="1">
      <c r="A1648" s="56">
        <v>331503016</v>
      </c>
      <c r="B1648" s="56" t="s">
        <v>3371</v>
      </c>
      <c r="C1648" s="56" t="s">
        <v>3372</v>
      </c>
      <c r="D1648" s="56"/>
      <c r="E1648" s="56" t="s">
        <v>51</v>
      </c>
      <c r="F1648" s="56"/>
      <c r="G1648" s="31">
        <v>518.4</v>
      </c>
      <c r="H1648" s="126">
        <v>1</v>
      </c>
      <c r="I1648" s="59" t="s">
        <v>39</v>
      </c>
    </row>
    <row r="1649" spans="1:9" ht="21">
      <c r="A1649" s="52">
        <v>331504</v>
      </c>
      <c r="B1649" s="52" t="s">
        <v>3373</v>
      </c>
      <c r="C1649" s="30"/>
      <c r="D1649" s="30"/>
      <c r="E1649" s="30"/>
      <c r="F1649" s="30"/>
      <c r="G1649" s="31"/>
      <c r="H1649" s="32"/>
      <c r="I1649" s="30"/>
    </row>
    <row r="1650" spans="1:9" ht="21">
      <c r="A1650" s="30">
        <v>331504004</v>
      </c>
      <c r="B1650" s="30" t="s">
        <v>3374</v>
      </c>
      <c r="C1650" s="30" t="s">
        <v>3375</v>
      </c>
      <c r="D1650" s="30"/>
      <c r="E1650" s="30" t="s">
        <v>51</v>
      </c>
      <c r="F1650" s="30"/>
      <c r="G1650" s="31">
        <v>648</v>
      </c>
      <c r="H1650" s="32">
        <v>1</v>
      </c>
      <c r="I1650" s="30" t="s">
        <v>39</v>
      </c>
    </row>
    <row r="1651" spans="1:9" ht="27.75" customHeight="1">
      <c r="A1651" s="56">
        <v>331504010</v>
      </c>
      <c r="B1651" s="56" t="s">
        <v>3376</v>
      </c>
      <c r="C1651" s="56" t="s">
        <v>3377</v>
      </c>
      <c r="D1651" s="56"/>
      <c r="E1651" s="56" t="s">
        <v>51</v>
      </c>
      <c r="F1651" s="56"/>
      <c r="G1651" s="31">
        <v>432</v>
      </c>
      <c r="H1651" s="126">
        <v>1</v>
      </c>
      <c r="I1651" s="59" t="s">
        <v>39</v>
      </c>
    </row>
    <row r="1652" spans="1:9" ht="27.75" customHeight="1">
      <c r="A1652" s="56">
        <v>331504011</v>
      </c>
      <c r="B1652" s="56" t="s">
        <v>3378</v>
      </c>
      <c r="C1652" s="56"/>
      <c r="D1652" s="56"/>
      <c r="E1652" s="56" t="s">
        <v>51</v>
      </c>
      <c r="F1652" s="56"/>
      <c r="G1652" s="31">
        <v>518.4</v>
      </c>
      <c r="H1652" s="126">
        <v>1</v>
      </c>
      <c r="I1652" s="59" t="s">
        <v>39</v>
      </c>
    </row>
    <row r="1653" spans="1:9">
      <c r="A1653" s="52">
        <v>331505</v>
      </c>
      <c r="B1653" s="52" t="s">
        <v>3379</v>
      </c>
      <c r="C1653" s="30"/>
      <c r="D1653" s="30"/>
      <c r="E1653" s="30"/>
      <c r="F1653" s="30"/>
      <c r="G1653" s="31"/>
      <c r="H1653" s="32"/>
      <c r="I1653" s="30"/>
    </row>
    <row r="1654" spans="1:9" ht="51.4" customHeight="1">
      <c r="A1654" s="30">
        <v>331505001</v>
      </c>
      <c r="B1654" s="30" t="s">
        <v>3380</v>
      </c>
      <c r="C1654" s="30" t="s">
        <v>3381</v>
      </c>
      <c r="D1654" s="30"/>
      <c r="E1654" s="30" t="s">
        <v>51</v>
      </c>
      <c r="F1654" s="30"/>
      <c r="G1654" s="31">
        <v>864</v>
      </c>
      <c r="H1654" s="32">
        <v>1</v>
      </c>
      <c r="I1654" s="30" t="s">
        <v>39</v>
      </c>
    </row>
    <row r="1655" spans="1:9" ht="21">
      <c r="A1655" s="30">
        <v>331505003</v>
      </c>
      <c r="B1655" s="30" t="s">
        <v>3382</v>
      </c>
      <c r="C1655" s="30"/>
      <c r="D1655" s="30"/>
      <c r="E1655" s="30" t="s">
        <v>51</v>
      </c>
      <c r="F1655" s="30"/>
      <c r="G1655" s="31">
        <v>918</v>
      </c>
      <c r="H1655" s="32">
        <v>1</v>
      </c>
      <c r="I1655" s="30" t="s">
        <v>39</v>
      </c>
    </row>
    <row r="1656" spans="1:9" ht="21">
      <c r="A1656" s="30">
        <v>331505004</v>
      </c>
      <c r="B1656" s="30" t="s">
        <v>3383</v>
      </c>
      <c r="C1656" s="30" t="s">
        <v>3384</v>
      </c>
      <c r="D1656" s="30"/>
      <c r="E1656" s="30" t="s">
        <v>51</v>
      </c>
      <c r="F1656" s="30"/>
      <c r="G1656" s="31">
        <v>1575.2</v>
      </c>
      <c r="H1656" s="32">
        <v>1</v>
      </c>
      <c r="I1656" s="30" t="s">
        <v>39</v>
      </c>
    </row>
    <row r="1657" spans="1:9" ht="21">
      <c r="A1657" s="30">
        <v>331505006</v>
      </c>
      <c r="B1657" s="30" t="s">
        <v>3385</v>
      </c>
      <c r="C1657" s="30" t="s">
        <v>3386</v>
      </c>
      <c r="D1657" s="30"/>
      <c r="E1657" s="30" t="s">
        <v>51</v>
      </c>
      <c r="F1657" s="30"/>
      <c r="G1657" s="31">
        <v>864</v>
      </c>
      <c r="H1657" s="32">
        <v>1</v>
      </c>
      <c r="I1657" s="30" t="s">
        <v>39</v>
      </c>
    </row>
    <row r="1658" spans="1:9" ht="42">
      <c r="A1658" s="30">
        <v>331505007</v>
      </c>
      <c r="B1658" s="30" t="s">
        <v>3387</v>
      </c>
      <c r="C1658" s="30" t="s">
        <v>3388</v>
      </c>
      <c r="D1658" s="30"/>
      <c r="E1658" s="30" t="s">
        <v>51</v>
      </c>
      <c r="F1658" s="30"/>
      <c r="G1658" s="31">
        <v>540</v>
      </c>
      <c r="H1658" s="32">
        <v>1</v>
      </c>
      <c r="I1658" s="30" t="s">
        <v>39</v>
      </c>
    </row>
    <row r="1659" spans="1:9" ht="21">
      <c r="A1659" s="30">
        <v>331505009</v>
      </c>
      <c r="B1659" s="30" t="s">
        <v>3389</v>
      </c>
      <c r="C1659" s="30"/>
      <c r="D1659" s="30"/>
      <c r="E1659" s="30" t="s">
        <v>51</v>
      </c>
      <c r="F1659" s="30"/>
      <c r="G1659" s="31">
        <v>1188</v>
      </c>
      <c r="H1659" s="32">
        <v>1</v>
      </c>
      <c r="I1659" s="30" t="s">
        <v>39</v>
      </c>
    </row>
    <row r="1660" spans="1:9" ht="21">
      <c r="A1660" s="30">
        <v>331505010</v>
      </c>
      <c r="B1660" s="30" t="s">
        <v>3390</v>
      </c>
      <c r="C1660" s="30"/>
      <c r="D1660" s="30"/>
      <c r="E1660" s="30" t="s">
        <v>51</v>
      </c>
      <c r="F1660" s="30"/>
      <c r="G1660" s="31">
        <v>864</v>
      </c>
      <c r="H1660" s="32">
        <v>1</v>
      </c>
      <c r="I1660" s="30" t="s">
        <v>39</v>
      </c>
    </row>
    <row r="1661" spans="1:9" ht="21">
      <c r="A1661" s="30">
        <v>331505017</v>
      </c>
      <c r="B1661" s="30" t="s">
        <v>3391</v>
      </c>
      <c r="C1661" s="30"/>
      <c r="D1661" s="30"/>
      <c r="E1661" s="30" t="s">
        <v>51</v>
      </c>
      <c r="F1661" s="30"/>
      <c r="G1661" s="31">
        <v>756</v>
      </c>
      <c r="H1661" s="32">
        <v>1</v>
      </c>
      <c r="I1661" s="30" t="s">
        <v>39</v>
      </c>
    </row>
    <row r="1662" spans="1:9" ht="63">
      <c r="A1662" s="30">
        <v>331505019</v>
      </c>
      <c r="B1662" s="30" t="s">
        <v>3392</v>
      </c>
      <c r="C1662" s="30" t="s">
        <v>3393</v>
      </c>
      <c r="D1662" s="30"/>
      <c r="E1662" s="30" t="s">
        <v>51</v>
      </c>
      <c r="F1662" s="30"/>
      <c r="G1662" s="31">
        <v>756</v>
      </c>
      <c r="H1662" s="32">
        <v>1</v>
      </c>
      <c r="I1662" s="30" t="s">
        <v>39</v>
      </c>
    </row>
    <row r="1663" spans="1:9" ht="73.5">
      <c r="A1663" s="30">
        <v>331505021</v>
      </c>
      <c r="B1663" s="30" t="s">
        <v>3394</v>
      </c>
      <c r="C1663" s="30" t="s">
        <v>3395</v>
      </c>
      <c r="D1663" s="30"/>
      <c r="E1663" s="30" t="s">
        <v>51</v>
      </c>
      <c r="F1663" s="30"/>
      <c r="G1663" s="31">
        <v>918</v>
      </c>
      <c r="H1663" s="32">
        <v>1</v>
      </c>
      <c r="I1663" s="30" t="s">
        <v>39</v>
      </c>
    </row>
    <row r="1664" spans="1:9" ht="63">
      <c r="A1664" s="30">
        <v>331505022</v>
      </c>
      <c r="B1664" s="30" t="s">
        <v>3396</v>
      </c>
      <c r="C1664" s="30" t="s">
        <v>3393</v>
      </c>
      <c r="D1664" s="30"/>
      <c r="E1664" s="30" t="s">
        <v>51</v>
      </c>
      <c r="F1664" s="30"/>
      <c r="G1664" s="31">
        <v>918</v>
      </c>
      <c r="H1664" s="32">
        <v>1</v>
      </c>
      <c r="I1664" s="30" t="s">
        <v>39</v>
      </c>
    </row>
    <row r="1665" spans="1:9" ht="73.5">
      <c r="A1665" s="30">
        <v>331505027</v>
      </c>
      <c r="B1665" s="30" t="s">
        <v>3397</v>
      </c>
      <c r="C1665" s="30" t="s">
        <v>3398</v>
      </c>
      <c r="D1665" s="30"/>
      <c r="E1665" s="30" t="s">
        <v>51</v>
      </c>
      <c r="F1665" s="30"/>
      <c r="G1665" s="31">
        <v>1950.4</v>
      </c>
      <c r="H1665" s="32">
        <v>1</v>
      </c>
      <c r="I1665" s="30" t="s">
        <v>39</v>
      </c>
    </row>
    <row r="1666" spans="1:9" ht="21">
      <c r="A1666" s="30">
        <v>331505029</v>
      </c>
      <c r="B1666" s="30" t="s">
        <v>3399</v>
      </c>
      <c r="C1666" s="30"/>
      <c r="D1666" s="30"/>
      <c r="E1666" s="30" t="s">
        <v>51</v>
      </c>
      <c r="F1666" s="30"/>
      <c r="G1666" s="31">
        <v>1500</v>
      </c>
      <c r="H1666" s="32">
        <v>1</v>
      </c>
      <c r="I1666" s="30" t="s">
        <v>39</v>
      </c>
    </row>
    <row r="1667" spans="1:9" ht="21">
      <c r="A1667" s="30">
        <v>331505035</v>
      </c>
      <c r="B1667" s="30" t="s">
        <v>3400</v>
      </c>
      <c r="C1667" s="30"/>
      <c r="D1667" s="30"/>
      <c r="E1667" s="30" t="s">
        <v>51</v>
      </c>
      <c r="F1667" s="30"/>
      <c r="G1667" s="31">
        <v>540</v>
      </c>
      <c r="H1667" s="32">
        <v>1</v>
      </c>
      <c r="I1667" s="30" t="s">
        <v>39</v>
      </c>
    </row>
    <row r="1668" spans="1:9" ht="21">
      <c r="A1668" s="30">
        <v>331505037</v>
      </c>
      <c r="B1668" s="30" t="s">
        <v>3401</v>
      </c>
      <c r="C1668" s="30" t="s">
        <v>3402</v>
      </c>
      <c r="D1668" s="30"/>
      <c r="E1668" s="30" t="s">
        <v>51</v>
      </c>
      <c r="F1668" s="30"/>
      <c r="G1668" s="31">
        <v>702</v>
      </c>
      <c r="H1668" s="32">
        <v>1</v>
      </c>
      <c r="I1668" s="30" t="s">
        <v>39</v>
      </c>
    </row>
    <row r="1669" spans="1:9" ht="21">
      <c r="A1669" s="52">
        <v>331506</v>
      </c>
      <c r="B1669" s="52" t="s">
        <v>3403</v>
      </c>
      <c r="C1669" s="30"/>
      <c r="D1669" s="30"/>
      <c r="E1669" s="30"/>
      <c r="F1669" s="30"/>
      <c r="G1669" s="31"/>
      <c r="H1669" s="32"/>
      <c r="I1669" s="30"/>
    </row>
    <row r="1670" spans="1:9" ht="21">
      <c r="A1670" s="30">
        <v>331506001</v>
      </c>
      <c r="B1670" s="30" t="s">
        <v>3404</v>
      </c>
      <c r="C1670" s="30" t="s">
        <v>3405</v>
      </c>
      <c r="D1670" s="30"/>
      <c r="E1670" s="30" t="s">
        <v>51</v>
      </c>
      <c r="F1670" s="30"/>
      <c r="G1670" s="31">
        <v>1950.4</v>
      </c>
      <c r="H1670" s="32">
        <v>1</v>
      </c>
      <c r="I1670" s="30" t="s">
        <v>39</v>
      </c>
    </row>
    <row r="1671" spans="1:9" ht="21">
      <c r="A1671" s="30">
        <v>331506002</v>
      </c>
      <c r="B1671" s="30" t="s">
        <v>3406</v>
      </c>
      <c r="C1671" s="30" t="s">
        <v>3407</v>
      </c>
      <c r="D1671" s="30"/>
      <c r="E1671" s="30" t="s">
        <v>51</v>
      </c>
      <c r="F1671" s="30" t="s">
        <v>3408</v>
      </c>
      <c r="G1671" s="31">
        <v>864</v>
      </c>
      <c r="H1671" s="32">
        <v>1</v>
      </c>
      <c r="I1671" s="30" t="s">
        <v>39</v>
      </c>
    </row>
    <row r="1672" spans="1:9" ht="42">
      <c r="A1672" s="30">
        <v>331506004</v>
      </c>
      <c r="B1672" s="30" t="s">
        <v>3409</v>
      </c>
      <c r="C1672" s="30" t="s">
        <v>3410</v>
      </c>
      <c r="D1672" s="30"/>
      <c r="E1672" s="30" t="s">
        <v>51</v>
      </c>
      <c r="F1672" s="30"/>
      <c r="G1672" s="31">
        <v>1404</v>
      </c>
      <c r="H1672" s="32">
        <v>1</v>
      </c>
      <c r="I1672" s="30" t="s">
        <v>39</v>
      </c>
    </row>
    <row r="1673" spans="1:9" ht="31.5">
      <c r="A1673" s="30">
        <v>331506005</v>
      </c>
      <c r="B1673" s="30" t="s">
        <v>3411</v>
      </c>
      <c r="C1673" s="30"/>
      <c r="D1673" s="30"/>
      <c r="E1673" s="30" t="s">
        <v>51</v>
      </c>
      <c r="F1673" s="30"/>
      <c r="G1673" s="31">
        <v>540</v>
      </c>
      <c r="H1673" s="32">
        <v>1</v>
      </c>
      <c r="I1673" s="30" t="s">
        <v>39</v>
      </c>
    </row>
    <row r="1674" spans="1:9" ht="21">
      <c r="A1674" s="30">
        <v>331506009</v>
      </c>
      <c r="B1674" s="30" t="s">
        <v>3412</v>
      </c>
      <c r="C1674" s="30" t="s">
        <v>3413</v>
      </c>
      <c r="D1674" s="30"/>
      <c r="E1674" s="30" t="s">
        <v>51</v>
      </c>
      <c r="F1674" s="30"/>
      <c r="G1674" s="31">
        <v>1026</v>
      </c>
      <c r="H1674" s="32">
        <v>1</v>
      </c>
      <c r="I1674" s="30" t="s">
        <v>39</v>
      </c>
    </row>
    <row r="1675" spans="1:9">
      <c r="A1675" s="30">
        <v>331506010</v>
      </c>
      <c r="B1675" s="30" t="s">
        <v>3414</v>
      </c>
      <c r="C1675" s="30"/>
      <c r="D1675" s="30"/>
      <c r="E1675" s="30" t="s">
        <v>51</v>
      </c>
      <c r="F1675" s="30"/>
      <c r="G1675" s="31">
        <v>1026</v>
      </c>
      <c r="H1675" s="32">
        <v>1</v>
      </c>
      <c r="I1675" s="30" t="s">
        <v>39</v>
      </c>
    </row>
    <row r="1676" spans="1:9" ht="21">
      <c r="A1676" s="30">
        <v>331506017</v>
      </c>
      <c r="B1676" s="30" t="s">
        <v>3415</v>
      </c>
      <c r="C1676" s="30" t="s">
        <v>3416</v>
      </c>
      <c r="D1676" s="30"/>
      <c r="E1676" s="30" t="s">
        <v>51</v>
      </c>
      <c r="F1676" s="30" t="s">
        <v>3417</v>
      </c>
      <c r="G1676" s="31">
        <v>1275.2</v>
      </c>
      <c r="H1676" s="32">
        <v>1</v>
      </c>
      <c r="I1676" s="30" t="s">
        <v>39</v>
      </c>
    </row>
    <row r="1677" spans="1:9" ht="21">
      <c r="A1677" s="30">
        <v>331506019</v>
      </c>
      <c r="B1677" s="30" t="s">
        <v>3418</v>
      </c>
      <c r="C1677" s="30" t="s">
        <v>3419</v>
      </c>
      <c r="D1677" s="30"/>
      <c r="E1677" s="30" t="s">
        <v>51</v>
      </c>
      <c r="F1677" s="30" t="s">
        <v>3420</v>
      </c>
      <c r="G1677" s="79">
        <v>1650.4</v>
      </c>
      <c r="H1677" s="80">
        <v>1</v>
      </c>
      <c r="I1677" s="30" t="s">
        <v>39</v>
      </c>
    </row>
    <row r="1678" spans="1:9" ht="21">
      <c r="A1678" s="30">
        <v>331506022</v>
      </c>
      <c r="B1678" s="30" t="s">
        <v>3421</v>
      </c>
      <c r="C1678" s="30" t="s">
        <v>3422</v>
      </c>
      <c r="D1678" s="30"/>
      <c r="E1678" s="30" t="s">
        <v>51</v>
      </c>
      <c r="F1678" s="30" t="s">
        <v>2982</v>
      </c>
      <c r="G1678" s="31">
        <v>432</v>
      </c>
      <c r="H1678" s="32">
        <v>1</v>
      </c>
      <c r="I1678" s="30" t="s">
        <v>39</v>
      </c>
    </row>
    <row r="1679" spans="1:9">
      <c r="A1679" s="52">
        <v>331508</v>
      </c>
      <c r="B1679" s="52" t="s">
        <v>3423</v>
      </c>
      <c r="C1679" s="30"/>
      <c r="D1679" s="30"/>
      <c r="E1679" s="30"/>
      <c r="F1679" s="30"/>
      <c r="G1679" s="31"/>
      <c r="H1679" s="32"/>
      <c r="I1679" s="30"/>
    </row>
    <row r="1680" spans="1:9" ht="31.5">
      <c r="A1680" s="30">
        <v>331508003</v>
      </c>
      <c r="B1680" s="30" t="s">
        <v>3424</v>
      </c>
      <c r="C1680" s="30" t="s">
        <v>3425</v>
      </c>
      <c r="D1680" s="30"/>
      <c r="E1680" s="30" t="s">
        <v>51</v>
      </c>
      <c r="F1680" s="30"/>
      <c r="G1680" s="31">
        <v>864</v>
      </c>
      <c r="H1680" s="32">
        <v>1</v>
      </c>
      <c r="I1680" s="30" t="s">
        <v>39</v>
      </c>
    </row>
    <row r="1681" spans="1:9" ht="21">
      <c r="A1681" s="52">
        <v>331509</v>
      </c>
      <c r="B1681" s="52" t="s">
        <v>3426</v>
      </c>
      <c r="C1681" s="30"/>
      <c r="D1681" s="30"/>
      <c r="E1681" s="30"/>
      <c r="F1681" s="30"/>
      <c r="G1681" s="31"/>
      <c r="H1681" s="32"/>
      <c r="I1681" s="30"/>
    </row>
    <row r="1682" spans="1:9" ht="21">
      <c r="A1682" s="30">
        <v>331509001</v>
      </c>
      <c r="B1682" s="30" t="s">
        <v>3427</v>
      </c>
      <c r="C1682" s="30"/>
      <c r="D1682" s="30"/>
      <c r="E1682" s="30" t="s">
        <v>51</v>
      </c>
      <c r="F1682" s="30"/>
      <c r="G1682" s="31">
        <v>540</v>
      </c>
      <c r="H1682" s="32">
        <v>1</v>
      </c>
      <c r="I1682" s="30" t="s">
        <v>39</v>
      </c>
    </row>
    <row r="1683" spans="1:9" ht="31.5">
      <c r="A1683" s="30">
        <v>331509002</v>
      </c>
      <c r="B1683" s="30" t="s">
        <v>3428</v>
      </c>
      <c r="C1683" s="30" t="s">
        <v>3429</v>
      </c>
      <c r="D1683" s="30"/>
      <c r="E1683" s="30" t="s">
        <v>51</v>
      </c>
      <c r="F1683" s="30"/>
      <c r="G1683" s="31">
        <v>864</v>
      </c>
      <c r="H1683" s="32">
        <v>1</v>
      </c>
      <c r="I1683" s="30" t="s">
        <v>39</v>
      </c>
    </row>
    <row r="1684" spans="1:9" ht="21">
      <c r="A1684" s="30">
        <v>331509003</v>
      </c>
      <c r="B1684" s="30" t="s">
        <v>3430</v>
      </c>
      <c r="C1684" s="30" t="s">
        <v>3431</v>
      </c>
      <c r="D1684" s="30"/>
      <c r="E1684" s="30" t="s">
        <v>51</v>
      </c>
      <c r="F1684" s="30"/>
      <c r="G1684" s="31">
        <v>810</v>
      </c>
      <c r="H1684" s="32">
        <v>1</v>
      </c>
      <c r="I1684" s="30" t="s">
        <v>39</v>
      </c>
    </row>
    <row r="1685" spans="1:9">
      <c r="A1685" s="30">
        <v>331509004</v>
      </c>
      <c r="B1685" s="30" t="s">
        <v>3432</v>
      </c>
      <c r="C1685" s="30"/>
      <c r="D1685" s="30"/>
      <c r="E1685" s="30" t="s">
        <v>51</v>
      </c>
      <c r="F1685" s="30"/>
      <c r="G1685" s="31">
        <v>540</v>
      </c>
      <c r="H1685" s="32">
        <v>1</v>
      </c>
      <c r="I1685" s="30" t="s">
        <v>39</v>
      </c>
    </row>
    <row r="1686" spans="1:9" ht="21">
      <c r="A1686" s="30">
        <v>331509005</v>
      </c>
      <c r="B1686" s="30" t="s">
        <v>3433</v>
      </c>
      <c r="C1686" s="30" t="s">
        <v>3434</v>
      </c>
      <c r="D1686" s="30"/>
      <c r="E1686" s="30" t="s">
        <v>51</v>
      </c>
      <c r="F1686" s="30"/>
      <c r="G1686" s="31">
        <v>540</v>
      </c>
      <c r="H1686" s="32">
        <v>1</v>
      </c>
      <c r="I1686" s="30" t="s">
        <v>39</v>
      </c>
    </row>
    <row r="1687" spans="1:9">
      <c r="A1687" s="30">
        <v>331509006</v>
      </c>
      <c r="B1687" s="30" t="s">
        <v>3435</v>
      </c>
      <c r="C1687" s="30" t="s">
        <v>3436</v>
      </c>
      <c r="D1687" s="30"/>
      <c r="E1687" s="30" t="s">
        <v>51</v>
      </c>
      <c r="F1687" s="30" t="s">
        <v>3437</v>
      </c>
      <c r="G1687" s="31">
        <v>540</v>
      </c>
      <c r="H1687" s="32">
        <v>1</v>
      </c>
      <c r="I1687" s="30" t="s">
        <v>39</v>
      </c>
    </row>
    <row r="1688" spans="1:9" ht="31.5">
      <c r="A1688" s="30">
        <v>331509007</v>
      </c>
      <c r="B1688" s="30" t="s">
        <v>3438</v>
      </c>
      <c r="C1688" s="30" t="s">
        <v>3439</v>
      </c>
      <c r="D1688" s="30"/>
      <c r="E1688" s="30" t="s">
        <v>51</v>
      </c>
      <c r="F1688" s="30"/>
      <c r="G1688" s="31">
        <v>1296</v>
      </c>
      <c r="H1688" s="32">
        <v>1</v>
      </c>
      <c r="I1688" s="30" t="s">
        <v>39</v>
      </c>
    </row>
    <row r="1689" spans="1:9">
      <c r="A1689" s="30">
        <v>331509009</v>
      </c>
      <c r="B1689" s="30" t="s">
        <v>3440</v>
      </c>
      <c r="C1689" s="30" t="s">
        <v>3441</v>
      </c>
      <c r="D1689" s="30"/>
      <c r="E1689" s="30" t="s">
        <v>51</v>
      </c>
      <c r="F1689" s="30"/>
      <c r="G1689" s="31">
        <v>918</v>
      </c>
      <c r="H1689" s="32">
        <v>1</v>
      </c>
      <c r="I1689" s="30" t="s">
        <v>39</v>
      </c>
    </row>
    <row r="1690" spans="1:9" ht="21">
      <c r="A1690" s="52">
        <v>331512</v>
      </c>
      <c r="B1690" s="52" t="s">
        <v>3442</v>
      </c>
      <c r="C1690" s="30"/>
      <c r="D1690" s="30"/>
      <c r="E1690" s="30"/>
      <c r="F1690" s="30"/>
      <c r="G1690" s="31"/>
      <c r="H1690" s="32"/>
      <c r="I1690" s="30"/>
    </row>
    <row r="1691" spans="1:9" ht="42">
      <c r="A1691" s="30">
        <v>331512011</v>
      </c>
      <c r="B1691" s="30" t="s">
        <v>3443</v>
      </c>
      <c r="C1691" s="30" t="s">
        <v>3444</v>
      </c>
      <c r="D1691" s="30"/>
      <c r="E1691" s="30" t="s">
        <v>51</v>
      </c>
      <c r="F1691" s="30"/>
      <c r="G1691" s="31">
        <v>756</v>
      </c>
      <c r="H1691" s="32">
        <v>1</v>
      </c>
      <c r="I1691" s="30" t="s">
        <v>39</v>
      </c>
    </row>
    <row r="1692" spans="1:9" ht="31.5">
      <c r="A1692" s="30">
        <v>331512017</v>
      </c>
      <c r="B1692" s="30" t="s">
        <v>3445</v>
      </c>
      <c r="C1692" s="30"/>
      <c r="D1692" s="70" t="s">
        <v>3446</v>
      </c>
      <c r="E1692" s="30" t="s">
        <v>51</v>
      </c>
      <c r="F1692" s="30"/>
      <c r="G1692" s="31">
        <v>540</v>
      </c>
      <c r="H1692" s="32">
        <v>1</v>
      </c>
      <c r="I1692" s="30" t="s">
        <v>39</v>
      </c>
    </row>
    <row r="1693" spans="1:9">
      <c r="A1693" s="52">
        <v>331515</v>
      </c>
      <c r="B1693" s="52" t="s">
        <v>3447</v>
      </c>
      <c r="C1693" s="30"/>
      <c r="D1693" s="30"/>
      <c r="E1693" s="30"/>
      <c r="F1693" s="30"/>
      <c r="G1693" s="31"/>
      <c r="H1693" s="32"/>
      <c r="I1693" s="30"/>
    </row>
    <row r="1694" spans="1:9" ht="31.5">
      <c r="A1694" s="30">
        <v>331515001</v>
      </c>
      <c r="B1694" s="30" t="s">
        <v>3448</v>
      </c>
      <c r="C1694" s="30" t="s">
        <v>3449</v>
      </c>
      <c r="D1694" s="30"/>
      <c r="E1694" s="30" t="s">
        <v>51</v>
      </c>
      <c r="F1694" s="30"/>
      <c r="G1694" s="31">
        <v>756</v>
      </c>
      <c r="H1694" s="32">
        <v>1</v>
      </c>
      <c r="I1694" s="30" t="s">
        <v>39</v>
      </c>
    </row>
    <row r="1695" spans="1:9" ht="21">
      <c r="A1695" s="52">
        <v>331516</v>
      </c>
      <c r="B1695" s="52" t="s">
        <v>3450</v>
      </c>
      <c r="C1695" s="30"/>
      <c r="D1695" s="30"/>
      <c r="E1695" s="30"/>
      <c r="F1695" s="30"/>
      <c r="G1695" s="31"/>
      <c r="H1695" s="32"/>
      <c r="I1695" s="30"/>
    </row>
    <row r="1696" spans="1:9" ht="21">
      <c r="A1696" s="30">
        <v>331516001</v>
      </c>
      <c r="B1696" s="30" t="s">
        <v>3451</v>
      </c>
      <c r="C1696" s="30" t="s">
        <v>3452</v>
      </c>
      <c r="D1696" s="30"/>
      <c r="E1696" s="30" t="s">
        <v>51</v>
      </c>
      <c r="F1696" s="30"/>
      <c r="G1696" s="31">
        <v>648</v>
      </c>
      <c r="H1696" s="32">
        <v>1</v>
      </c>
      <c r="I1696" s="30" t="s">
        <v>39</v>
      </c>
    </row>
    <row r="1697" spans="1:9">
      <c r="A1697" s="52">
        <v>331518</v>
      </c>
      <c r="B1697" s="52" t="s">
        <v>3453</v>
      </c>
      <c r="C1697" s="30"/>
      <c r="D1697" s="30"/>
      <c r="E1697" s="30"/>
      <c r="F1697" s="30"/>
      <c r="G1697" s="31"/>
      <c r="H1697" s="32"/>
      <c r="I1697" s="30"/>
    </row>
    <row r="1698" spans="1:9" ht="21">
      <c r="A1698" s="30">
        <v>331518001</v>
      </c>
      <c r="B1698" s="30" t="s">
        <v>3454</v>
      </c>
      <c r="C1698" s="30" t="s">
        <v>3455</v>
      </c>
      <c r="D1698" s="30"/>
      <c r="E1698" s="30" t="s">
        <v>51</v>
      </c>
      <c r="F1698" s="30"/>
      <c r="G1698" s="31">
        <v>702</v>
      </c>
      <c r="H1698" s="32">
        <v>1</v>
      </c>
      <c r="I1698" s="30" t="s">
        <v>39</v>
      </c>
    </row>
    <row r="1699" spans="1:9" ht="21">
      <c r="A1699" s="30">
        <v>331518002</v>
      </c>
      <c r="B1699" s="30" t="s">
        <v>3456</v>
      </c>
      <c r="C1699" s="30" t="s">
        <v>3457</v>
      </c>
      <c r="D1699" s="30"/>
      <c r="E1699" s="30" t="s">
        <v>51</v>
      </c>
      <c r="F1699" s="30"/>
      <c r="G1699" s="31">
        <v>540</v>
      </c>
      <c r="H1699" s="32">
        <v>1</v>
      </c>
      <c r="I1699" s="30" t="s">
        <v>39</v>
      </c>
    </row>
    <row r="1700" spans="1:9" ht="21">
      <c r="A1700" s="30">
        <v>331518003</v>
      </c>
      <c r="B1700" s="30" t="s">
        <v>3458</v>
      </c>
      <c r="C1700" s="30" t="s">
        <v>3459</v>
      </c>
      <c r="D1700" s="30"/>
      <c r="E1700" s="30" t="s">
        <v>51</v>
      </c>
      <c r="F1700" s="30"/>
      <c r="G1700" s="31">
        <v>810</v>
      </c>
      <c r="H1700" s="32">
        <v>1</v>
      </c>
      <c r="I1700" s="30" t="s">
        <v>39</v>
      </c>
    </row>
    <row r="1701" spans="1:9" ht="21">
      <c r="A1701" s="30">
        <v>331518004</v>
      </c>
      <c r="B1701" s="30" t="s">
        <v>3460</v>
      </c>
      <c r="C1701" s="30" t="s">
        <v>3461</v>
      </c>
      <c r="D1701" s="30"/>
      <c r="E1701" s="30" t="s">
        <v>51</v>
      </c>
      <c r="F1701" s="30"/>
      <c r="G1701" s="31">
        <v>540</v>
      </c>
      <c r="H1701" s="32">
        <v>1</v>
      </c>
      <c r="I1701" s="30" t="s">
        <v>39</v>
      </c>
    </row>
    <row r="1702" spans="1:9" ht="21">
      <c r="A1702" s="30">
        <v>331518005</v>
      </c>
      <c r="B1702" s="30" t="s">
        <v>3462</v>
      </c>
      <c r="C1702" s="30" t="s">
        <v>3463</v>
      </c>
      <c r="D1702" s="30"/>
      <c r="E1702" s="30" t="s">
        <v>51</v>
      </c>
      <c r="F1702" s="30"/>
      <c r="G1702" s="31">
        <v>540</v>
      </c>
      <c r="H1702" s="32">
        <v>1</v>
      </c>
      <c r="I1702" s="30" t="s">
        <v>39</v>
      </c>
    </row>
    <row r="1703" spans="1:9" ht="31.5">
      <c r="A1703" s="30">
        <v>331518006</v>
      </c>
      <c r="B1703" s="30" t="s">
        <v>3464</v>
      </c>
      <c r="C1703" s="30" t="s">
        <v>3465</v>
      </c>
      <c r="D1703" s="30"/>
      <c r="E1703" s="30" t="s">
        <v>51</v>
      </c>
      <c r="F1703" s="30"/>
      <c r="G1703" s="31">
        <v>702</v>
      </c>
      <c r="H1703" s="32">
        <v>1</v>
      </c>
      <c r="I1703" s="30" t="s">
        <v>39</v>
      </c>
    </row>
    <row r="1704" spans="1:9">
      <c r="A1704" s="52">
        <v>331519</v>
      </c>
      <c r="B1704" s="52" t="s">
        <v>3466</v>
      </c>
      <c r="C1704" s="30"/>
      <c r="D1704" s="30"/>
      <c r="E1704" s="30"/>
      <c r="F1704" s="30"/>
      <c r="G1704" s="31"/>
      <c r="H1704" s="32"/>
      <c r="I1704" s="30"/>
    </row>
    <row r="1705" spans="1:9" ht="31.5">
      <c r="A1705" s="30">
        <v>331519001</v>
      </c>
      <c r="B1705" s="30" t="s">
        <v>3467</v>
      </c>
      <c r="C1705" s="30" t="s">
        <v>3468</v>
      </c>
      <c r="D1705" s="30"/>
      <c r="E1705" s="70" t="s">
        <v>3469</v>
      </c>
      <c r="F1705" s="30"/>
      <c r="G1705" s="31">
        <v>864</v>
      </c>
      <c r="H1705" s="32">
        <v>1</v>
      </c>
      <c r="I1705" s="30" t="s">
        <v>39</v>
      </c>
    </row>
    <row r="1706" spans="1:9">
      <c r="A1706" s="30">
        <v>331519008</v>
      </c>
      <c r="B1706" s="30" t="s">
        <v>3470</v>
      </c>
      <c r="C1706" s="30" t="s">
        <v>3471</v>
      </c>
      <c r="D1706" s="30"/>
      <c r="E1706" s="30" t="s">
        <v>51</v>
      </c>
      <c r="F1706" s="30"/>
      <c r="G1706" s="31">
        <v>324</v>
      </c>
      <c r="H1706" s="32">
        <v>3</v>
      </c>
      <c r="I1706" s="30" t="s">
        <v>39</v>
      </c>
    </row>
    <row r="1707" spans="1:9" ht="21">
      <c r="A1707" s="30">
        <v>331519016</v>
      </c>
      <c r="B1707" s="30" t="s">
        <v>3472</v>
      </c>
      <c r="C1707" s="30" t="s">
        <v>3473</v>
      </c>
      <c r="D1707" s="30"/>
      <c r="E1707" s="70" t="s">
        <v>3474</v>
      </c>
      <c r="F1707" s="30"/>
      <c r="G1707" s="31">
        <v>432</v>
      </c>
      <c r="H1707" s="32">
        <v>1</v>
      </c>
      <c r="I1707" s="30" t="s">
        <v>39</v>
      </c>
    </row>
    <row r="1708" spans="1:9">
      <c r="A1708" s="52">
        <v>331520</v>
      </c>
      <c r="B1708" s="52" t="s">
        <v>3475</v>
      </c>
      <c r="C1708" s="30"/>
      <c r="D1708" s="30"/>
      <c r="E1708" s="30"/>
      <c r="F1708" s="30"/>
      <c r="G1708" s="31"/>
      <c r="H1708" s="32"/>
      <c r="I1708" s="30"/>
    </row>
    <row r="1709" spans="1:9">
      <c r="A1709" s="30">
        <v>331520001</v>
      </c>
      <c r="B1709" s="30" t="s">
        <v>3476</v>
      </c>
      <c r="C1709" s="30"/>
      <c r="D1709" s="30"/>
      <c r="E1709" s="30" t="s">
        <v>51</v>
      </c>
      <c r="F1709" s="30"/>
      <c r="G1709" s="31">
        <v>810</v>
      </c>
      <c r="H1709" s="32">
        <v>1</v>
      </c>
      <c r="I1709" s="30" t="s">
        <v>39</v>
      </c>
    </row>
    <row r="1710" spans="1:9" ht="31.5">
      <c r="A1710" s="30">
        <v>331520002</v>
      </c>
      <c r="B1710" s="30" t="s">
        <v>3477</v>
      </c>
      <c r="C1710" s="30"/>
      <c r="D1710" s="30"/>
      <c r="E1710" s="30" t="s">
        <v>51</v>
      </c>
      <c r="F1710" s="30"/>
      <c r="G1710" s="31">
        <v>702</v>
      </c>
      <c r="H1710" s="32">
        <v>1</v>
      </c>
      <c r="I1710" s="30" t="s">
        <v>39</v>
      </c>
    </row>
    <row r="1711" spans="1:9" ht="21">
      <c r="A1711" s="30">
        <v>331520003</v>
      </c>
      <c r="B1711" s="30" t="s">
        <v>3478</v>
      </c>
      <c r="C1711" s="30" t="s">
        <v>3479</v>
      </c>
      <c r="D1711" s="30"/>
      <c r="E1711" s="70" t="s">
        <v>3474</v>
      </c>
      <c r="F1711" s="30" t="s">
        <v>3480</v>
      </c>
      <c r="G1711" s="31">
        <v>702</v>
      </c>
      <c r="H1711" s="32">
        <v>1</v>
      </c>
      <c r="I1711" s="30" t="s">
        <v>39</v>
      </c>
    </row>
    <row r="1712" spans="1:9" ht="21">
      <c r="A1712" s="30">
        <v>331520004</v>
      </c>
      <c r="B1712" s="30" t="s">
        <v>3481</v>
      </c>
      <c r="C1712" s="30"/>
      <c r="D1712" s="30"/>
      <c r="E1712" s="70" t="s">
        <v>3474</v>
      </c>
      <c r="F1712" s="30" t="s">
        <v>3480</v>
      </c>
      <c r="G1712" s="31">
        <v>756</v>
      </c>
      <c r="H1712" s="32">
        <v>1</v>
      </c>
      <c r="I1712" s="30" t="s">
        <v>39</v>
      </c>
    </row>
    <row r="1713" spans="1:9">
      <c r="A1713" s="52">
        <v>331521</v>
      </c>
      <c r="B1713" s="52" t="s">
        <v>3482</v>
      </c>
      <c r="C1713" s="30"/>
      <c r="D1713" s="30"/>
      <c r="E1713" s="30"/>
      <c r="F1713" s="30"/>
      <c r="G1713" s="31"/>
      <c r="H1713" s="32"/>
      <c r="I1713" s="30"/>
    </row>
    <row r="1714" spans="1:9" ht="21">
      <c r="A1714" s="30">
        <v>331521001</v>
      </c>
      <c r="B1714" s="30" t="s">
        <v>3483</v>
      </c>
      <c r="C1714" s="30" t="s">
        <v>3484</v>
      </c>
      <c r="D1714" s="30"/>
      <c r="E1714" s="30" t="s">
        <v>51</v>
      </c>
      <c r="F1714" s="30"/>
      <c r="G1714" s="31">
        <v>864</v>
      </c>
      <c r="H1714" s="32">
        <v>1</v>
      </c>
      <c r="I1714" s="30" t="s">
        <v>39</v>
      </c>
    </row>
    <row r="1715" spans="1:9" ht="94.5">
      <c r="A1715" s="30">
        <v>331521004</v>
      </c>
      <c r="B1715" s="30" t="s">
        <v>3485</v>
      </c>
      <c r="C1715" s="30" t="s">
        <v>3486</v>
      </c>
      <c r="D1715" s="30"/>
      <c r="E1715" s="30" t="s">
        <v>51</v>
      </c>
      <c r="F1715" s="30"/>
      <c r="G1715" s="31">
        <v>702</v>
      </c>
      <c r="H1715" s="32">
        <v>1</v>
      </c>
      <c r="I1715" s="30" t="s">
        <v>39</v>
      </c>
    </row>
    <row r="1716" spans="1:9">
      <c r="A1716" s="30">
        <v>331521005</v>
      </c>
      <c r="B1716" s="30" t="s">
        <v>3487</v>
      </c>
      <c r="C1716" s="30"/>
      <c r="D1716" s="30"/>
      <c r="E1716" s="30" t="s">
        <v>51</v>
      </c>
      <c r="F1716" s="30"/>
      <c r="G1716" s="31">
        <v>702</v>
      </c>
      <c r="H1716" s="32">
        <v>1</v>
      </c>
      <c r="I1716" s="30" t="s">
        <v>39</v>
      </c>
    </row>
    <row r="1717" spans="1:9" ht="42">
      <c r="A1717" s="30">
        <v>331521006</v>
      </c>
      <c r="B1717" s="30" t="s">
        <v>3488</v>
      </c>
      <c r="C1717" s="30" t="s">
        <v>3489</v>
      </c>
      <c r="D1717" s="30"/>
      <c r="E1717" s="30" t="s">
        <v>51</v>
      </c>
      <c r="F1717" s="30" t="s">
        <v>3490</v>
      </c>
      <c r="G1717" s="31">
        <v>702</v>
      </c>
      <c r="H1717" s="32">
        <v>1</v>
      </c>
      <c r="I1717" s="30" t="s">
        <v>39</v>
      </c>
    </row>
    <row r="1718" spans="1:9" ht="105">
      <c r="A1718" s="30">
        <v>331521007</v>
      </c>
      <c r="B1718" s="30" t="s">
        <v>3491</v>
      </c>
      <c r="C1718" s="30" t="s">
        <v>3492</v>
      </c>
      <c r="D1718" s="30"/>
      <c r="E1718" s="30" t="s">
        <v>51</v>
      </c>
      <c r="F1718" s="30"/>
      <c r="G1718" s="31">
        <v>864</v>
      </c>
      <c r="H1718" s="32">
        <v>1</v>
      </c>
      <c r="I1718" s="30" t="s">
        <v>39</v>
      </c>
    </row>
    <row r="1719" spans="1:9" ht="63">
      <c r="A1719" s="30">
        <v>331521008</v>
      </c>
      <c r="B1719" s="30" t="s">
        <v>3493</v>
      </c>
      <c r="C1719" s="30" t="s">
        <v>3494</v>
      </c>
      <c r="D1719" s="30"/>
      <c r="E1719" s="30" t="s">
        <v>3495</v>
      </c>
      <c r="F1719" s="30" t="s">
        <v>3480</v>
      </c>
      <c r="G1719" s="31">
        <v>270</v>
      </c>
      <c r="H1719" s="32">
        <v>1</v>
      </c>
      <c r="I1719" s="30" t="s">
        <v>39</v>
      </c>
    </row>
    <row r="1720" spans="1:9" ht="21">
      <c r="A1720" s="30">
        <v>331521016</v>
      </c>
      <c r="B1720" s="30" t="s">
        <v>3496</v>
      </c>
      <c r="C1720" s="30" t="s">
        <v>3497</v>
      </c>
      <c r="D1720" s="30"/>
      <c r="E1720" s="30" t="s">
        <v>51</v>
      </c>
      <c r="F1720" s="30"/>
      <c r="G1720" s="31">
        <v>540</v>
      </c>
      <c r="H1720" s="32">
        <v>1</v>
      </c>
      <c r="I1720" s="30" t="s">
        <v>39</v>
      </c>
    </row>
    <row r="1721" spans="1:9">
      <c r="A1721" s="30">
        <v>331521017</v>
      </c>
      <c r="B1721" s="30" t="s">
        <v>3498</v>
      </c>
      <c r="C1721" s="30" t="s">
        <v>3499</v>
      </c>
      <c r="D1721" s="30"/>
      <c r="E1721" s="30" t="s">
        <v>51</v>
      </c>
      <c r="F1721" s="30"/>
      <c r="G1721" s="31">
        <v>324</v>
      </c>
      <c r="H1721" s="32">
        <v>1</v>
      </c>
      <c r="I1721" s="30" t="s">
        <v>39</v>
      </c>
    </row>
    <row r="1722" spans="1:9" ht="42">
      <c r="A1722" s="30">
        <v>331521018</v>
      </c>
      <c r="B1722" s="30" t="s">
        <v>3500</v>
      </c>
      <c r="C1722" s="30" t="s">
        <v>3501</v>
      </c>
      <c r="D1722" s="30"/>
      <c r="E1722" s="30" t="s">
        <v>51</v>
      </c>
      <c r="F1722" s="30"/>
      <c r="G1722" s="31">
        <v>540</v>
      </c>
      <c r="H1722" s="32">
        <v>1</v>
      </c>
      <c r="I1722" s="30" t="s">
        <v>39</v>
      </c>
    </row>
    <row r="1723" spans="1:9" ht="21">
      <c r="A1723" s="30">
        <v>331521019</v>
      </c>
      <c r="B1723" s="30" t="s">
        <v>3502</v>
      </c>
      <c r="C1723" s="30" t="s">
        <v>3503</v>
      </c>
      <c r="D1723" s="30"/>
      <c r="E1723" s="30" t="s">
        <v>51</v>
      </c>
      <c r="F1723" s="30"/>
      <c r="G1723" s="31">
        <v>540</v>
      </c>
      <c r="H1723" s="32">
        <v>1</v>
      </c>
      <c r="I1723" s="30" t="s">
        <v>39</v>
      </c>
    </row>
    <row r="1724" spans="1:9" ht="21">
      <c r="A1724" s="30">
        <v>331521020</v>
      </c>
      <c r="B1724" s="30" t="s">
        <v>3504</v>
      </c>
      <c r="C1724" s="30" t="s">
        <v>3505</v>
      </c>
      <c r="D1724" s="30"/>
      <c r="E1724" s="30" t="s">
        <v>51</v>
      </c>
      <c r="F1724" s="30"/>
      <c r="G1724" s="31">
        <v>540</v>
      </c>
      <c r="H1724" s="32">
        <v>1</v>
      </c>
      <c r="I1724" s="30" t="s">
        <v>39</v>
      </c>
    </row>
    <row r="1725" spans="1:9" ht="21">
      <c r="A1725" s="30">
        <v>331521021</v>
      </c>
      <c r="B1725" s="30" t="s">
        <v>3506</v>
      </c>
      <c r="C1725" s="30"/>
      <c r="D1725" s="30"/>
      <c r="E1725" s="30" t="s">
        <v>51</v>
      </c>
      <c r="F1725" s="30"/>
      <c r="G1725" s="31">
        <v>810</v>
      </c>
      <c r="H1725" s="32">
        <v>1</v>
      </c>
      <c r="I1725" s="30" t="s">
        <v>39</v>
      </c>
    </row>
    <row r="1726" spans="1:9" ht="42">
      <c r="A1726" s="30">
        <v>331521022</v>
      </c>
      <c r="B1726" s="30" t="s">
        <v>3507</v>
      </c>
      <c r="C1726" s="30" t="s">
        <v>3508</v>
      </c>
      <c r="D1726" s="30"/>
      <c r="E1726" s="30" t="s">
        <v>51</v>
      </c>
      <c r="F1726" s="30"/>
      <c r="G1726" s="31">
        <v>756</v>
      </c>
      <c r="H1726" s="32">
        <v>1</v>
      </c>
      <c r="I1726" s="30" t="s">
        <v>39</v>
      </c>
    </row>
    <row r="1727" spans="1:9" ht="31.5">
      <c r="A1727" s="30">
        <v>331521024</v>
      </c>
      <c r="B1727" s="30" t="s">
        <v>3509</v>
      </c>
      <c r="C1727" s="30" t="s">
        <v>3510</v>
      </c>
      <c r="D1727" s="30"/>
      <c r="E1727" s="30" t="s">
        <v>51</v>
      </c>
      <c r="F1727" s="30"/>
      <c r="G1727" s="31">
        <v>972</v>
      </c>
      <c r="H1727" s="32">
        <v>1</v>
      </c>
      <c r="I1727" s="30" t="s">
        <v>39</v>
      </c>
    </row>
    <row r="1728" spans="1:9" ht="21">
      <c r="A1728" s="30">
        <v>331521027</v>
      </c>
      <c r="B1728" s="30" t="s">
        <v>3511</v>
      </c>
      <c r="C1728" s="30" t="s">
        <v>3512</v>
      </c>
      <c r="D1728" s="30"/>
      <c r="E1728" s="30" t="s">
        <v>51</v>
      </c>
      <c r="F1728" s="30"/>
      <c r="G1728" s="31">
        <v>972</v>
      </c>
      <c r="H1728" s="32">
        <v>1</v>
      </c>
      <c r="I1728" s="30" t="s">
        <v>39</v>
      </c>
    </row>
    <row r="1729" spans="1:9">
      <c r="A1729" s="30">
        <v>331521032</v>
      </c>
      <c r="B1729" s="30" t="s">
        <v>3513</v>
      </c>
      <c r="C1729" s="30"/>
      <c r="D1729" s="30"/>
      <c r="E1729" s="30" t="s">
        <v>51</v>
      </c>
      <c r="F1729" s="30"/>
      <c r="G1729" s="31">
        <v>594</v>
      </c>
      <c r="H1729" s="32">
        <v>1</v>
      </c>
      <c r="I1729" s="30" t="s">
        <v>39</v>
      </c>
    </row>
    <row r="1730" spans="1:9" ht="21">
      <c r="A1730" s="30">
        <v>331521033</v>
      </c>
      <c r="B1730" s="30" t="s">
        <v>3514</v>
      </c>
      <c r="C1730" s="30"/>
      <c r="D1730" s="30"/>
      <c r="E1730" s="30" t="s">
        <v>51</v>
      </c>
      <c r="F1730" s="30"/>
      <c r="G1730" s="31">
        <v>648</v>
      </c>
      <c r="H1730" s="32">
        <v>1</v>
      </c>
      <c r="I1730" s="30" t="s">
        <v>39</v>
      </c>
    </row>
    <row r="1731" spans="1:9" ht="21">
      <c r="A1731" s="30">
        <v>331521034</v>
      </c>
      <c r="B1731" s="30" t="s">
        <v>3515</v>
      </c>
      <c r="C1731" s="30"/>
      <c r="D1731" s="30"/>
      <c r="E1731" s="30" t="s">
        <v>51</v>
      </c>
      <c r="F1731" s="30"/>
      <c r="G1731" s="31">
        <v>864</v>
      </c>
      <c r="H1731" s="32">
        <v>1</v>
      </c>
      <c r="I1731" s="30" t="s">
        <v>39</v>
      </c>
    </row>
    <row r="1732" spans="1:9">
      <c r="A1732" s="30">
        <v>331521039</v>
      </c>
      <c r="B1732" s="30" t="s">
        <v>3516</v>
      </c>
      <c r="C1732" s="30" t="s">
        <v>3517</v>
      </c>
      <c r="D1732" s="30"/>
      <c r="E1732" s="30" t="s">
        <v>547</v>
      </c>
      <c r="F1732" s="30"/>
      <c r="G1732" s="31">
        <v>648</v>
      </c>
      <c r="H1732" s="32">
        <v>1</v>
      </c>
      <c r="I1732" s="30" t="s">
        <v>39</v>
      </c>
    </row>
    <row r="1733" spans="1:9">
      <c r="A1733" s="30">
        <v>331521041</v>
      </c>
      <c r="B1733" s="30" t="s">
        <v>3518</v>
      </c>
      <c r="C1733" s="30"/>
      <c r="D1733" s="30"/>
      <c r="E1733" s="30" t="s">
        <v>51</v>
      </c>
      <c r="F1733" s="30"/>
      <c r="G1733" s="31">
        <v>432</v>
      </c>
      <c r="H1733" s="32">
        <v>1</v>
      </c>
      <c r="I1733" s="30" t="s">
        <v>39</v>
      </c>
    </row>
    <row r="1734" spans="1:9" ht="21">
      <c r="A1734" s="52">
        <v>331522</v>
      </c>
      <c r="B1734" s="52" t="s">
        <v>3519</v>
      </c>
      <c r="C1734" s="30"/>
      <c r="D1734" s="30"/>
      <c r="E1734" s="30"/>
      <c r="F1734" s="30"/>
      <c r="G1734" s="31"/>
      <c r="H1734" s="32"/>
      <c r="I1734" s="30"/>
    </row>
    <row r="1735" spans="1:9" ht="21">
      <c r="A1735" s="30">
        <v>331522001</v>
      </c>
      <c r="B1735" s="30" t="s">
        <v>3520</v>
      </c>
      <c r="C1735" s="30"/>
      <c r="D1735" s="30"/>
      <c r="E1735" s="30" t="s">
        <v>51</v>
      </c>
      <c r="F1735" s="30"/>
      <c r="G1735" s="31">
        <v>648</v>
      </c>
      <c r="H1735" s="32">
        <v>1</v>
      </c>
      <c r="I1735" s="30" t="s">
        <v>39</v>
      </c>
    </row>
    <row r="1736" spans="1:9" ht="31.5">
      <c r="A1736" s="30">
        <v>331522002</v>
      </c>
      <c r="B1736" s="30" t="s">
        <v>3521</v>
      </c>
      <c r="C1736" s="30" t="s">
        <v>3522</v>
      </c>
      <c r="D1736" s="30"/>
      <c r="E1736" s="30" t="s">
        <v>51</v>
      </c>
      <c r="F1736" s="30"/>
      <c r="G1736" s="31">
        <v>864</v>
      </c>
      <c r="H1736" s="32">
        <v>1</v>
      </c>
      <c r="I1736" s="30" t="s">
        <v>39</v>
      </c>
    </row>
    <row r="1737" spans="1:9" ht="21">
      <c r="A1737" s="30">
        <v>331522003</v>
      </c>
      <c r="B1737" s="30" t="s">
        <v>3523</v>
      </c>
      <c r="C1737" s="30"/>
      <c r="D1737" s="30"/>
      <c r="E1737" s="30" t="s">
        <v>443</v>
      </c>
      <c r="F1737" s="30"/>
      <c r="G1737" s="31">
        <v>864</v>
      </c>
      <c r="H1737" s="32">
        <v>1</v>
      </c>
      <c r="I1737" s="30" t="s">
        <v>39</v>
      </c>
    </row>
    <row r="1738" spans="1:9" ht="21">
      <c r="A1738" s="30">
        <v>331522005</v>
      </c>
      <c r="B1738" s="30" t="s">
        <v>3524</v>
      </c>
      <c r="C1738" s="30"/>
      <c r="D1738" s="30"/>
      <c r="E1738" s="30" t="s">
        <v>51</v>
      </c>
      <c r="F1738" s="30"/>
      <c r="G1738" s="31">
        <v>594</v>
      </c>
      <c r="H1738" s="32">
        <v>1</v>
      </c>
      <c r="I1738" s="30" t="s">
        <v>39</v>
      </c>
    </row>
    <row r="1739" spans="1:9" ht="21">
      <c r="A1739" s="30">
        <v>331522006</v>
      </c>
      <c r="B1739" s="30" t="s">
        <v>3525</v>
      </c>
      <c r="C1739" s="30" t="s">
        <v>3526</v>
      </c>
      <c r="D1739" s="30"/>
      <c r="E1739" s="30" t="s">
        <v>51</v>
      </c>
      <c r="F1739" s="30"/>
      <c r="G1739" s="31">
        <v>972</v>
      </c>
      <c r="H1739" s="32">
        <v>1</v>
      </c>
      <c r="I1739" s="30" t="s">
        <v>39</v>
      </c>
    </row>
    <row r="1740" spans="1:9" ht="21">
      <c r="A1740" s="30">
        <v>331522007</v>
      </c>
      <c r="B1740" s="30" t="s">
        <v>3527</v>
      </c>
      <c r="C1740" s="30" t="s">
        <v>3528</v>
      </c>
      <c r="D1740" s="30"/>
      <c r="E1740" s="30" t="s">
        <v>51</v>
      </c>
      <c r="F1740" s="30"/>
      <c r="G1740" s="31">
        <v>864</v>
      </c>
      <c r="H1740" s="32">
        <v>1</v>
      </c>
      <c r="I1740" s="30" t="s">
        <v>39</v>
      </c>
    </row>
    <row r="1741" spans="1:9" ht="21">
      <c r="A1741" s="30">
        <v>331522009</v>
      </c>
      <c r="B1741" s="30" t="s">
        <v>3529</v>
      </c>
      <c r="C1741" s="30"/>
      <c r="D1741" s="30"/>
      <c r="E1741" s="30" t="s">
        <v>51</v>
      </c>
      <c r="F1741" s="30"/>
      <c r="G1741" s="31">
        <v>648</v>
      </c>
      <c r="H1741" s="32">
        <v>1</v>
      </c>
      <c r="I1741" s="30" t="s">
        <v>39</v>
      </c>
    </row>
    <row r="1742" spans="1:9" ht="21">
      <c r="A1742" s="30">
        <v>331522010</v>
      </c>
      <c r="B1742" s="30" t="s">
        <v>3530</v>
      </c>
      <c r="C1742" s="30" t="s">
        <v>3531</v>
      </c>
      <c r="D1742" s="30"/>
      <c r="E1742" s="30" t="s">
        <v>51</v>
      </c>
      <c r="F1742" s="30"/>
      <c r="G1742" s="31">
        <v>864</v>
      </c>
      <c r="H1742" s="32">
        <v>1</v>
      </c>
      <c r="I1742" s="30" t="s">
        <v>39</v>
      </c>
    </row>
    <row r="1743" spans="1:9">
      <c r="A1743" s="30">
        <v>331522012</v>
      </c>
      <c r="B1743" s="30" t="s">
        <v>3532</v>
      </c>
      <c r="C1743" s="30"/>
      <c r="D1743" s="30"/>
      <c r="E1743" s="30" t="s">
        <v>51</v>
      </c>
      <c r="F1743" s="30"/>
      <c r="G1743" s="31">
        <v>864</v>
      </c>
      <c r="H1743" s="32">
        <v>1</v>
      </c>
      <c r="I1743" s="30" t="s">
        <v>39</v>
      </c>
    </row>
    <row r="1744" spans="1:9" ht="31.5">
      <c r="A1744" s="30">
        <v>331522013</v>
      </c>
      <c r="B1744" s="30" t="s">
        <v>3533</v>
      </c>
      <c r="C1744" s="30" t="s">
        <v>3534</v>
      </c>
      <c r="D1744" s="30"/>
      <c r="E1744" s="30" t="s">
        <v>51</v>
      </c>
      <c r="F1744" s="30"/>
      <c r="G1744" s="31">
        <v>648</v>
      </c>
      <c r="H1744" s="32">
        <v>1</v>
      </c>
      <c r="I1744" s="30" t="s">
        <v>39</v>
      </c>
    </row>
    <row r="1745" spans="1:9" ht="31.5">
      <c r="A1745" s="30">
        <v>331522014</v>
      </c>
      <c r="B1745" s="30" t="s">
        <v>3535</v>
      </c>
      <c r="C1745" s="30" t="s">
        <v>3536</v>
      </c>
      <c r="D1745" s="30"/>
      <c r="E1745" s="30" t="s">
        <v>51</v>
      </c>
      <c r="F1745" s="30"/>
      <c r="G1745" s="31">
        <v>648</v>
      </c>
      <c r="H1745" s="32">
        <v>1</v>
      </c>
      <c r="I1745" s="30" t="s">
        <v>39</v>
      </c>
    </row>
    <row r="1746" spans="1:9" ht="21">
      <c r="A1746" s="30">
        <v>331522015</v>
      </c>
      <c r="B1746" s="30" t="s">
        <v>3537</v>
      </c>
      <c r="C1746" s="30" t="s">
        <v>3538</v>
      </c>
      <c r="D1746" s="30"/>
      <c r="E1746" s="30" t="s">
        <v>51</v>
      </c>
      <c r="F1746" s="30"/>
      <c r="G1746" s="31">
        <v>648</v>
      </c>
      <c r="H1746" s="32">
        <v>1</v>
      </c>
      <c r="I1746" s="30" t="s">
        <v>39</v>
      </c>
    </row>
    <row r="1747" spans="1:9" ht="21">
      <c r="A1747" s="30">
        <v>331522016</v>
      </c>
      <c r="B1747" s="30" t="s">
        <v>3539</v>
      </c>
      <c r="C1747" s="30" t="s">
        <v>3540</v>
      </c>
      <c r="D1747" s="30"/>
      <c r="E1747" s="30" t="s">
        <v>51</v>
      </c>
      <c r="F1747" s="30"/>
      <c r="G1747" s="31">
        <v>702</v>
      </c>
      <c r="H1747" s="32">
        <v>1</v>
      </c>
      <c r="I1747" s="30" t="s">
        <v>39</v>
      </c>
    </row>
    <row r="1748" spans="1:9">
      <c r="A1748" s="52">
        <v>331523</v>
      </c>
      <c r="B1748" s="52" t="s">
        <v>3541</v>
      </c>
      <c r="C1748" s="30"/>
      <c r="D1748" s="30"/>
      <c r="E1748" s="30"/>
      <c r="F1748" s="30"/>
      <c r="G1748" s="31"/>
      <c r="H1748" s="32"/>
      <c r="I1748" s="30"/>
    </row>
    <row r="1749" spans="1:9">
      <c r="A1749" s="30">
        <v>331523001</v>
      </c>
      <c r="B1749" s="30" t="s">
        <v>3542</v>
      </c>
      <c r="C1749" s="30"/>
      <c r="D1749" s="30"/>
      <c r="E1749" s="30" t="s">
        <v>51</v>
      </c>
      <c r="F1749" s="30"/>
      <c r="G1749" s="31">
        <v>86.4</v>
      </c>
      <c r="H1749" s="32">
        <v>1</v>
      </c>
      <c r="I1749" s="30" t="s">
        <v>39</v>
      </c>
    </row>
    <row r="1750" spans="1:9">
      <c r="A1750" s="30">
        <v>331523002</v>
      </c>
      <c r="B1750" s="30" t="s">
        <v>3543</v>
      </c>
      <c r="C1750" s="30" t="s">
        <v>3544</v>
      </c>
      <c r="D1750" s="30"/>
      <c r="E1750" s="30" t="s">
        <v>80</v>
      </c>
      <c r="F1750" s="30"/>
      <c r="G1750" s="31">
        <v>10.8</v>
      </c>
      <c r="H1750" s="32">
        <v>1</v>
      </c>
      <c r="I1750" s="30" t="s">
        <v>39</v>
      </c>
    </row>
    <row r="1751" spans="1:9" ht="21">
      <c r="A1751" s="30">
        <v>331523003</v>
      </c>
      <c r="B1751" s="30" t="s">
        <v>3545</v>
      </c>
      <c r="C1751" s="30" t="s">
        <v>3546</v>
      </c>
      <c r="D1751" s="30"/>
      <c r="E1751" s="30" t="s">
        <v>80</v>
      </c>
      <c r="F1751" s="30"/>
      <c r="G1751" s="31">
        <v>21.6</v>
      </c>
      <c r="H1751" s="32">
        <v>1</v>
      </c>
      <c r="I1751" s="30" t="s">
        <v>39</v>
      </c>
    </row>
    <row r="1752" spans="1:9" ht="21">
      <c r="A1752" s="30">
        <v>331523004</v>
      </c>
      <c r="B1752" s="30" t="s">
        <v>3547</v>
      </c>
      <c r="C1752" s="30" t="s">
        <v>3548</v>
      </c>
      <c r="D1752" s="30"/>
      <c r="E1752" s="30" t="s">
        <v>80</v>
      </c>
      <c r="F1752" s="30"/>
      <c r="G1752" s="31">
        <v>32.4</v>
      </c>
      <c r="H1752" s="32">
        <v>1</v>
      </c>
      <c r="I1752" s="30" t="s">
        <v>39</v>
      </c>
    </row>
    <row r="1753" spans="1:9" ht="21">
      <c r="A1753" s="30">
        <v>331523005</v>
      </c>
      <c r="B1753" s="30" t="s">
        <v>3549</v>
      </c>
      <c r="C1753" s="30" t="s">
        <v>3550</v>
      </c>
      <c r="D1753" s="30"/>
      <c r="E1753" s="30" t="s">
        <v>80</v>
      </c>
      <c r="F1753" s="30"/>
      <c r="G1753" s="31">
        <v>64.8</v>
      </c>
      <c r="H1753" s="32">
        <v>1</v>
      </c>
      <c r="I1753" s="30" t="s">
        <v>39</v>
      </c>
    </row>
    <row r="1754" spans="1:9">
      <c r="A1754" s="30">
        <v>331523006</v>
      </c>
      <c r="B1754" s="30" t="s">
        <v>3551</v>
      </c>
      <c r="C1754" s="30" t="s">
        <v>3552</v>
      </c>
      <c r="D1754" s="30"/>
      <c r="E1754" s="30" t="s">
        <v>51</v>
      </c>
      <c r="F1754" s="30"/>
      <c r="G1754" s="31">
        <v>324</v>
      </c>
      <c r="H1754" s="32">
        <v>1</v>
      </c>
      <c r="I1754" s="30" t="s">
        <v>39</v>
      </c>
    </row>
    <row r="1755" spans="1:9">
      <c r="A1755" s="30">
        <v>331523007</v>
      </c>
      <c r="B1755" s="30" t="s">
        <v>3553</v>
      </c>
      <c r="C1755" s="30" t="s">
        <v>3554</v>
      </c>
      <c r="D1755" s="30"/>
      <c r="E1755" s="30" t="s">
        <v>51</v>
      </c>
      <c r="F1755" s="30"/>
      <c r="G1755" s="31">
        <v>216</v>
      </c>
      <c r="H1755" s="32">
        <v>1</v>
      </c>
      <c r="I1755" s="30" t="s">
        <v>39</v>
      </c>
    </row>
    <row r="1756" spans="1:9">
      <c r="A1756" s="30">
        <v>331523008</v>
      </c>
      <c r="B1756" s="30" t="s">
        <v>3555</v>
      </c>
      <c r="C1756" s="30" t="s">
        <v>3556</v>
      </c>
      <c r="D1756" s="30"/>
      <c r="E1756" s="30" t="s">
        <v>51</v>
      </c>
      <c r="F1756" s="30"/>
      <c r="G1756" s="31">
        <v>108</v>
      </c>
      <c r="H1756" s="32">
        <v>1</v>
      </c>
      <c r="I1756" s="30" t="s">
        <v>39</v>
      </c>
    </row>
    <row r="1757" spans="1:9">
      <c r="A1757" s="30">
        <v>331523009</v>
      </c>
      <c r="B1757" s="30" t="s">
        <v>3557</v>
      </c>
      <c r="C1757" s="30" t="s">
        <v>3558</v>
      </c>
      <c r="D1757" s="30"/>
      <c r="E1757" s="30" t="s">
        <v>51</v>
      </c>
      <c r="F1757" s="30"/>
      <c r="G1757" s="31">
        <v>86.4</v>
      </c>
      <c r="H1757" s="32">
        <v>1</v>
      </c>
      <c r="I1757" s="30" t="s">
        <v>39</v>
      </c>
    </row>
    <row r="1758" spans="1:9">
      <c r="A1758" s="30">
        <v>331523010</v>
      </c>
      <c r="B1758" s="30" t="s">
        <v>3559</v>
      </c>
      <c r="C1758" s="30" t="s">
        <v>3560</v>
      </c>
      <c r="D1758" s="30"/>
      <c r="E1758" s="30" t="s">
        <v>51</v>
      </c>
      <c r="F1758" s="30"/>
      <c r="G1758" s="31">
        <v>21.6</v>
      </c>
      <c r="H1758" s="32">
        <v>1</v>
      </c>
      <c r="I1758" s="30" t="s">
        <v>39</v>
      </c>
    </row>
    <row r="1759" spans="1:9" ht="21">
      <c r="A1759" s="30">
        <v>331523011</v>
      </c>
      <c r="B1759" s="30" t="s">
        <v>3561</v>
      </c>
      <c r="C1759" s="30" t="s">
        <v>3562</v>
      </c>
      <c r="D1759" s="30"/>
      <c r="E1759" s="30" t="s">
        <v>443</v>
      </c>
      <c r="F1759" s="30"/>
      <c r="G1759" s="31">
        <v>32.4</v>
      </c>
      <c r="H1759" s="32">
        <v>1</v>
      </c>
      <c r="I1759" s="30" t="s">
        <v>39</v>
      </c>
    </row>
    <row r="1760" spans="1:9">
      <c r="A1760" s="30">
        <v>331523012</v>
      </c>
      <c r="B1760" s="30" t="s">
        <v>3563</v>
      </c>
      <c r="C1760" s="30" t="s">
        <v>3564</v>
      </c>
      <c r="D1760" s="30"/>
      <c r="E1760" s="30" t="s">
        <v>51</v>
      </c>
      <c r="F1760" s="30"/>
      <c r="G1760" s="31">
        <v>324</v>
      </c>
      <c r="H1760" s="32">
        <v>1</v>
      </c>
      <c r="I1760" s="30" t="s">
        <v>39</v>
      </c>
    </row>
    <row r="1761" spans="1:9" ht="21">
      <c r="A1761" s="52">
        <v>3316</v>
      </c>
      <c r="B1761" s="52" t="s">
        <v>3565</v>
      </c>
      <c r="C1761" s="30"/>
      <c r="D1761" s="70"/>
      <c r="E1761" s="30"/>
      <c r="F1761" s="30"/>
      <c r="G1761" s="31"/>
      <c r="H1761" s="32"/>
      <c r="I1761" s="30"/>
    </row>
    <row r="1762" spans="1:9">
      <c r="A1762" s="52">
        <v>331601</v>
      </c>
      <c r="B1762" s="30" t="s">
        <v>3566</v>
      </c>
      <c r="C1762" s="30"/>
      <c r="D1762" s="70"/>
      <c r="E1762" s="30"/>
      <c r="F1762" s="30"/>
      <c r="G1762" s="31"/>
      <c r="H1762" s="32"/>
      <c r="I1762" s="30"/>
    </row>
    <row r="1763" spans="1:9">
      <c r="A1763" s="30">
        <v>331601001</v>
      </c>
      <c r="B1763" s="30" t="s">
        <v>3567</v>
      </c>
      <c r="C1763" s="30" t="s">
        <v>3077</v>
      </c>
      <c r="D1763" s="70"/>
      <c r="E1763" s="30" t="s">
        <v>51</v>
      </c>
      <c r="F1763" s="30"/>
      <c r="G1763" s="31">
        <v>108</v>
      </c>
      <c r="H1763" s="32">
        <v>1</v>
      </c>
      <c r="I1763" s="30" t="s">
        <v>39</v>
      </c>
    </row>
    <row r="1764" spans="1:9">
      <c r="A1764" s="30">
        <v>331601002</v>
      </c>
      <c r="B1764" s="30" t="s">
        <v>3568</v>
      </c>
      <c r="C1764" s="30" t="s">
        <v>3569</v>
      </c>
      <c r="D1764" s="70"/>
      <c r="E1764" s="30" t="s">
        <v>547</v>
      </c>
      <c r="F1764" s="30"/>
      <c r="G1764" s="31">
        <v>324</v>
      </c>
      <c r="H1764" s="32">
        <v>1</v>
      </c>
      <c r="I1764" s="30" t="s">
        <v>39</v>
      </c>
    </row>
    <row r="1765" spans="1:9" ht="73.5">
      <c r="A1765" s="30">
        <v>331601003</v>
      </c>
      <c r="B1765" s="30" t="s">
        <v>3570</v>
      </c>
      <c r="C1765" s="30" t="s">
        <v>3571</v>
      </c>
      <c r="D1765" s="70"/>
      <c r="E1765" s="30" t="s">
        <v>547</v>
      </c>
      <c r="F1765" s="30"/>
      <c r="G1765" s="31">
        <v>378</v>
      </c>
      <c r="H1765" s="32">
        <v>1</v>
      </c>
      <c r="I1765" s="30" t="s">
        <v>39</v>
      </c>
    </row>
    <row r="1766" spans="1:9" ht="31.5">
      <c r="A1766" s="30">
        <v>331601004</v>
      </c>
      <c r="B1766" s="30" t="s">
        <v>3572</v>
      </c>
      <c r="C1766" s="30" t="s">
        <v>3573</v>
      </c>
      <c r="D1766" s="70"/>
      <c r="E1766" s="30" t="s">
        <v>547</v>
      </c>
      <c r="F1766" s="30"/>
      <c r="G1766" s="31">
        <v>432</v>
      </c>
      <c r="H1766" s="32">
        <v>1</v>
      </c>
      <c r="I1766" s="30" t="s">
        <v>39</v>
      </c>
    </row>
    <row r="1767" spans="1:9" ht="21">
      <c r="A1767" s="30">
        <v>331601015</v>
      </c>
      <c r="B1767" s="30" t="s">
        <v>3574</v>
      </c>
      <c r="C1767" s="30" t="s">
        <v>3575</v>
      </c>
      <c r="D1767" s="70" t="s">
        <v>3576</v>
      </c>
      <c r="E1767" s="30" t="s">
        <v>51</v>
      </c>
      <c r="F1767" s="30" t="s">
        <v>3577</v>
      </c>
      <c r="G1767" s="31">
        <v>540</v>
      </c>
      <c r="H1767" s="32">
        <v>1</v>
      </c>
      <c r="I1767" s="30" t="s">
        <v>39</v>
      </c>
    </row>
    <row r="1768" spans="1:9" ht="21">
      <c r="A1768" s="62">
        <v>331601016</v>
      </c>
      <c r="B1768" s="62" t="s">
        <v>3578</v>
      </c>
      <c r="C1768" s="62" t="s">
        <v>3579</v>
      </c>
      <c r="D1768" s="64" t="s">
        <v>3580</v>
      </c>
      <c r="E1768" s="62" t="s">
        <v>51</v>
      </c>
      <c r="F1768" s="30"/>
      <c r="G1768" s="31">
        <v>540</v>
      </c>
      <c r="H1768" s="32">
        <v>2</v>
      </c>
      <c r="I1768" s="30" t="s">
        <v>39</v>
      </c>
    </row>
    <row r="1769" spans="1:9" ht="21">
      <c r="A1769" s="52">
        <v>331602</v>
      </c>
      <c r="B1769" s="52" t="s">
        <v>3581</v>
      </c>
      <c r="C1769" s="30"/>
      <c r="D1769" s="70"/>
      <c r="E1769" s="30"/>
      <c r="F1769" s="30"/>
      <c r="G1769" s="31"/>
      <c r="H1769" s="32"/>
      <c r="I1769" s="30"/>
    </row>
    <row r="1770" spans="1:9">
      <c r="A1770" s="30">
        <v>331602001</v>
      </c>
      <c r="B1770" s="30" t="s">
        <v>3582</v>
      </c>
      <c r="C1770" s="30" t="s">
        <v>3583</v>
      </c>
      <c r="D1770" s="30"/>
      <c r="E1770" s="30" t="s">
        <v>51</v>
      </c>
      <c r="F1770" s="30"/>
      <c r="G1770" s="31">
        <v>54</v>
      </c>
      <c r="H1770" s="32">
        <v>1</v>
      </c>
      <c r="I1770" s="30" t="s">
        <v>39</v>
      </c>
    </row>
    <row r="1771" spans="1:9">
      <c r="A1771" s="30">
        <v>331602002</v>
      </c>
      <c r="B1771" s="30" t="s">
        <v>3584</v>
      </c>
      <c r="C1771" s="30" t="s">
        <v>3585</v>
      </c>
      <c r="D1771" s="30"/>
      <c r="E1771" s="30" t="s">
        <v>51</v>
      </c>
      <c r="F1771" s="30"/>
      <c r="G1771" s="31">
        <v>54</v>
      </c>
      <c r="H1771" s="32">
        <v>1</v>
      </c>
      <c r="I1771" s="30" t="s">
        <v>39</v>
      </c>
    </row>
    <row r="1772" spans="1:9" ht="21">
      <c r="A1772" s="30">
        <v>331602003</v>
      </c>
      <c r="B1772" s="30" t="s">
        <v>3586</v>
      </c>
      <c r="C1772" s="30" t="s">
        <v>3587</v>
      </c>
      <c r="D1772" s="30"/>
      <c r="E1772" s="30" t="s">
        <v>3588</v>
      </c>
      <c r="F1772" s="30" t="s">
        <v>3589</v>
      </c>
      <c r="G1772" s="31">
        <v>54</v>
      </c>
      <c r="H1772" s="32">
        <v>1</v>
      </c>
      <c r="I1772" s="30" t="s">
        <v>39</v>
      </c>
    </row>
    <row r="1773" spans="1:9" ht="31.5">
      <c r="A1773" s="30">
        <v>331602004</v>
      </c>
      <c r="B1773" s="30" t="s">
        <v>3590</v>
      </c>
      <c r="C1773" s="30" t="s">
        <v>3591</v>
      </c>
      <c r="D1773" s="30"/>
      <c r="E1773" s="30" t="s">
        <v>3592</v>
      </c>
      <c r="F1773" s="30" t="s">
        <v>3593</v>
      </c>
      <c r="G1773" s="31">
        <v>108</v>
      </c>
      <c r="H1773" s="32">
        <v>1</v>
      </c>
      <c r="I1773" s="30" t="s">
        <v>39</v>
      </c>
    </row>
    <row r="1774" spans="1:9" ht="42">
      <c r="A1774" s="30">
        <v>331602007</v>
      </c>
      <c r="B1774" s="30" t="s">
        <v>3594</v>
      </c>
      <c r="C1774" s="30" t="s">
        <v>3595</v>
      </c>
      <c r="D1774" s="30"/>
      <c r="E1774" s="30" t="s">
        <v>51</v>
      </c>
      <c r="F1774" s="30" t="s">
        <v>3596</v>
      </c>
      <c r="G1774" s="31">
        <v>432</v>
      </c>
      <c r="H1774" s="32">
        <v>1</v>
      </c>
      <c r="I1774" s="30" t="s">
        <v>39</v>
      </c>
    </row>
    <row r="1775" spans="1:9" ht="21">
      <c r="A1775" s="52">
        <v>331603</v>
      </c>
      <c r="B1775" s="52" t="s">
        <v>3597</v>
      </c>
      <c r="C1775" s="30"/>
      <c r="D1775" s="30"/>
      <c r="E1775" s="30"/>
      <c r="F1775" s="30"/>
      <c r="G1775" s="31"/>
      <c r="H1775" s="32"/>
      <c r="I1775" s="30"/>
    </row>
    <row r="1776" spans="1:9" ht="21">
      <c r="A1776" s="30">
        <v>331603001</v>
      </c>
      <c r="B1776" s="30" t="s">
        <v>3598</v>
      </c>
      <c r="C1776" s="30" t="s">
        <v>3599</v>
      </c>
      <c r="D1776" s="30"/>
      <c r="E1776" s="70" t="s">
        <v>443</v>
      </c>
      <c r="F1776" s="30"/>
      <c r="G1776" s="31">
        <v>108</v>
      </c>
      <c r="H1776" s="32">
        <v>1</v>
      </c>
      <c r="I1776" s="30" t="s">
        <v>39</v>
      </c>
    </row>
    <row r="1777" spans="1:9" ht="21">
      <c r="A1777" s="30">
        <v>331603002</v>
      </c>
      <c r="B1777" s="30" t="s">
        <v>3600</v>
      </c>
      <c r="C1777" s="30" t="s">
        <v>3601</v>
      </c>
      <c r="D1777" s="30"/>
      <c r="E1777" s="70" t="s">
        <v>443</v>
      </c>
      <c r="F1777" s="30"/>
      <c r="G1777" s="31">
        <v>150.4</v>
      </c>
      <c r="H1777" s="32">
        <v>1</v>
      </c>
      <c r="I1777" s="30" t="s">
        <v>39</v>
      </c>
    </row>
    <row r="1778" spans="1:9" ht="21">
      <c r="A1778" s="30">
        <v>331603003</v>
      </c>
      <c r="B1778" s="30" t="s">
        <v>3602</v>
      </c>
      <c r="C1778" s="30" t="s">
        <v>3601</v>
      </c>
      <c r="D1778" s="30"/>
      <c r="E1778" s="70" t="s">
        <v>443</v>
      </c>
      <c r="F1778" s="30"/>
      <c r="G1778" s="31">
        <v>224.8</v>
      </c>
      <c r="H1778" s="32">
        <v>1</v>
      </c>
      <c r="I1778" s="30" t="s">
        <v>39</v>
      </c>
    </row>
    <row r="1779" spans="1:9" ht="21">
      <c r="A1779" s="30">
        <v>331603004</v>
      </c>
      <c r="B1779" s="30" t="s">
        <v>3603</v>
      </c>
      <c r="C1779" s="30" t="s">
        <v>3601</v>
      </c>
      <c r="D1779" s="30"/>
      <c r="E1779" s="70" t="s">
        <v>443</v>
      </c>
      <c r="F1779" s="30"/>
      <c r="G1779" s="31">
        <v>120</v>
      </c>
      <c r="H1779" s="32">
        <v>1</v>
      </c>
      <c r="I1779" s="30" t="s">
        <v>39</v>
      </c>
    </row>
    <row r="1780" spans="1:9" ht="31.5">
      <c r="A1780" s="30">
        <v>331603005</v>
      </c>
      <c r="B1780" s="30" t="s">
        <v>3604</v>
      </c>
      <c r="C1780" s="30" t="s">
        <v>3605</v>
      </c>
      <c r="D1780" s="30"/>
      <c r="E1780" s="70" t="s">
        <v>51</v>
      </c>
      <c r="F1780" s="30"/>
      <c r="G1780" s="31">
        <v>129.6</v>
      </c>
      <c r="H1780" s="32">
        <v>1</v>
      </c>
      <c r="I1780" s="30" t="s">
        <v>39</v>
      </c>
    </row>
    <row r="1781" spans="1:9" ht="21">
      <c r="A1781" s="30">
        <v>331603009</v>
      </c>
      <c r="B1781" s="30" t="s">
        <v>3606</v>
      </c>
      <c r="C1781" s="30" t="s">
        <v>3607</v>
      </c>
      <c r="D1781" s="30" t="s">
        <v>3608</v>
      </c>
      <c r="E1781" s="70" t="s">
        <v>3609</v>
      </c>
      <c r="F1781" s="30"/>
      <c r="G1781" s="31">
        <v>75.599999999999994</v>
      </c>
      <c r="H1781" s="32">
        <v>1</v>
      </c>
      <c r="I1781" s="30" t="s">
        <v>39</v>
      </c>
    </row>
    <row r="1782" spans="1:9" ht="21">
      <c r="A1782" s="30">
        <v>331603010</v>
      </c>
      <c r="B1782" s="30" t="s">
        <v>3610</v>
      </c>
      <c r="C1782" s="30" t="s">
        <v>3607</v>
      </c>
      <c r="D1782" s="30" t="s">
        <v>3608</v>
      </c>
      <c r="E1782" s="70" t="s">
        <v>3609</v>
      </c>
      <c r="F1782" s="30"/>
      <c r="G1782" s="31">
        <v>75.599999999999994</v>
      </c>
      <c r="H1782" s="32">
        <v>1</v>
      </c>
      <c r="I1782" s="30" t="s">
        <v>39</v>
      </c>
    </row>
    <row r="1783" spans="1:9" ht="21">
      <c r="A1783" s="30">
        <v>331603011</v>
      </c>
      <c r="B1783" s="30" t="s">
        <v>3611</v>
      </c>
      <c r="C1783" s="30" t="s">
        <v>3612</v>
      </c>
      <c r="D1783" s="30" t="s">
        <v>3608</v>
      </c>
      <c r="E1783" s="70" t="s">
        <v>3609</v>
      </c>
      <c r="F1783" s="30"/>
      <c r="G1783" s="31">
        <v>162</v>
      </c>
      <c r="H1783" s="32">
        <v>1</v>
      </c>
      <c r="I1783" s="30" t="s">
        <v>39</v>
      </c>
    </row>
    <row r="1784" spans="1:9" ht="21">
      <c r="A1784" s="30">
        <v>331603012</v>
      </c>
      <c r="B1784" s="30" t="s">
        <v>3613</v>
      </c>
      <c r="C1784" s="30" t="s">
        <v>3614</v>
      </c>
      <c r="D1784" s="30" t="s">
        <v>3608</v>
      </c>
      <c r="E1784" s="70" t="s">
        <v>3609</v>
      </c>
      <c r="F1784" s="30"/>
      <c r="G1784" s="31">
        <v>216</v>
      </c>
      <c r="H1784" s="32">
        <v>1</v>
      </c>
      <c r="I1784" s="30" t="s">
        <v>39</v>
      </c>
    </row>
    <row r="1785" spans="1:9" ht="21">
      <c r="A1785" s="30">
        <v>331603013</v>
      </c>
      <c r="B1785" s="30" t="s">
        <v>3615</v>
      </c>
      <c r="C1785" s="30" t="s">
        <v>3616</v>
      </c>
      <c r="D1785" s="30"/>
      <c r="E1785" s="70" t="s">
        <v>3609</v>
      </c>
      <c r="F1785" s="30"/>
      <c r="G1785" s="31">
        <v>118.8</v>
      </c>
      <c r="H1785" s="32">
        <v>1</v>
      </c>
      <c r="I1785" s="30" t="s">
        <v>39</v>
      </c>
    </row>
    <row r="1786" spans="1:9" ht="21">
      <c r="A1786" s="30">
        <v>331603014</v>
      </c>
      <c r="B1786" s="30" t="s">
        <v>3617</v>
      </c>
      <c r="C1786" s="30" t="s">
        <v>3618</v>
      </c>
      <c r="D1786" s="30"/>
      <c r="E1786" s="70" t="s">
        <v>3609</v>
      </c>
      <c r="F1786" s="30"/>
      <c r="G1786" s="31">
        <v>108</v>
      </c>
      <c r="H1786" s="32">
        <v>1</v>
      </c>
      <c r="I1786" s="30" t="s">
        <v>39</v>
      </c>
    </row>
    <row r="1787" spans="1:9" ht="21">
      <c r="A1787" s="30">
        <v>331603015</v>
      </c>
      <c r="B1787" s="30" t="s">
        <v>3619</v>
      </c>
      <c r="C1787" s="30" t="s">
        <v>3620</v>
      </c>
      <c r="D1787" s="30"/>
      <c r="E1787" s="70" t="s">
        <v>3609</v>
      </c>
      <c r="F1787" s="30"/>
      <c r="G1787" s="31">
        <v>108</v>
      </c>
      <c r="H1787" s="32">
        <v>1</v>
      </c>
      <c r="I1787" s="30" t="s">
        <v>39</v>
      </c>
    </row>
    <row r="1788" spans="1:9" ht="31.5">
      <c r="A1788" s="30">
        <v>331603016</v>
      </c>
      <c r="B1788" s="30" t="s">
        <v>3621</v>
      </c>
      <c r="C1788" s="30" t="s">
        <v>3622</v>
      </c>
      <c r="D1788" s="30" t="s">
        <v>3623</v>
      </c>
      <c r="E1788" s="70" t="s">
        <v>3609</v>
      </c>
      <c r="F1788" s="30"/>
      <c r="G1788" s="31">
        <v>64.8</v>
      </c>
      <c r="H1788" s="32">
        <v>1</v>
      </c>
      <c r="I1788" s="30" t="s">
        <v>39</v>
      </c>
    </row>
    <row r="1789" spans="1:9">
      <c r="A1789" s="30">
        <v>331603017</v>
      </c>
      <c r="B1789" s="30" t="s">
        <v>3624</v>
      </c>
      <c r="C1789" s="30" t="s">
        <v>3625</v>
      </c>
      <c r="D1789" s="30"/>
      <c r="E1789" s="70" t="s">
        <v>51</v>
      </c>
      <c r="F1789" s="30"/>
      <c r="G1789" s="31">
        <v>21.6</v>
      </c>
      <c r="H1789" s="32">
        <v>1</v>
      </c>
      <c r="I1789" s="30" t="s">
        <v>39</v>
      </c>
    </row>
    <row r="1790" spans="1:9" ht="31.5">
      <c r="A1790" s="30">
        <v>331603019</v>
      </c>
      <c r="B1790" s="30" t="s">
        <v>3626</v>
      </c>
      <c r="C1790" s="30" t="s">
        <v>3627</v>
      </c>
      <c r="D1790" s="30"/>
      <c r="E1790" s="70" t="s">
        <v>51</v>
      </c>
      <c r="F1790" s="30"/>
      <c r="G1790" s="31">
        <v>108</v>
      </c>
      <c r="H1790" s="32">
        <v>1</v>
      </c>
      <c r="I1790" s="30" t="s">
        <v>39</v>
      </c>
    </row>
    <row r="1791" spans="1:9" ht="21">
      <c r="A1791" s="30">
        <v>331603020</v>
      </c>
      <c r="B1791" s="30" t="s">
        <v>3628</v>
      </c>
      <c r="C1791" s="30" t="s">
        <v>3629</v>
      </c>
      <c r="D1791" s="30"/>
      <c r="E1791" s="70" t="s">
        <v>3609</v>
      </c>
      <c r="F1791" s="30"/>
      <c r="G1791" s="31">
        <v>162</v>
      </c>
      <c r="H1791" s="32">
        <v>1</v>
      </c>
      <c r="I1791" s="30" t="s">
        <v>39</v>
      </c>
    </row>
    <row r="1792" spans="1:9" ht="21">
      <c r="A1792" s="30">
        <v>331603022</v>
      </c>
      <c r="B1792" s="30" t="s">
        <v>3630</v>
      </c>
      <c r="C1792" s="30" t="s">
        <v>3631</v>
      </c>
      <c r="D1792" s="30" t="s">
        <v>3632</v>
      </c>
      <c r="E1792" s="70" t="s">
        <v>3609</v>
      </c>
      <c r="F1792" s="30"/>
      <c r="G1792" s="31">
        <v>162</v>
      </c>
      <c r="H1792" s="32">
        <v>1</v>
      </c>
      <c r="I1792" s="30" t="s">
        <v>39</v>
      </c>
    </row>
    <row r="1793" spans="1:9" ht="21">
      <c r="A1793" s="30">
        <v>331603047</v>
      </c>
      <c r="B1793" s="30" t="s">
        <v>3633</v>
      </c>
      <c r="C1793" s="30"/>
      <c r="D1793" s="30"/>
      <c r="E1793" s="70" t="s">
        <v>51</v>
      </c>
      <c r="F1793" s="30"/>
      <c r="G1793" s="31">
        <v>540</v>
      </c>
      <c r="H1793" s="32">
        <v>1</v>
      </c>
      <c r="I1793" s="30" t="s">
        <v>39</v>
      </c>
    </row>
    <row r="1794" spans="1:9" ht="21">
      <c r="A1794" s="30">
        <v>331603048</v>
      </c>
      <c r="B1794" s="30" t="s">
        <v>3634</v>
      </c>
      <c r="C1794" s="30"/>
      <c r="D1794" s="30"/>
      <c r="E1794" s="70" t="s">
        <v>51</v>
      </c>
      <c r="F1794" s="30"/>
      <c r="G1794" s="31">
        <v>972</v>
      </c>
      <c r="H1794" s="32">
        <v>1</v>
      </c>
      <c r="I1794" s="30" t="s">
        <v>39</v>
      </c>
    </row>
    <row r="1795" spans="1:9" ht="21">
      <c r="A1795" s="52">
        <v>331604</v>
      </c>
      <c r="B1795" s="52" t="s">
        <v>3635</v>
      </c>
      <c r="C1795" s="30"/>
      <c r="D1795" s="30"/>
      <c r="E1795" s="70"/>
      <c r="F1795" s="30"/>
      <c r="G1795" s="31"/>
      <c r="H1795" s="32"/>
      <c r="I1795" s="30"/>
    </row>
    <row r="1796" spans="1:9">
      <c r="A1796" s="30">
        <v>331604018</v>
      </c>
      <c r="B1796" s="30" t="s">
        <v>3636</v>
      </c>
      <c r="C1796" s="30"/>
      <c r="D1796" s="30"/>
      <c r="E1796" s="30" t="s">
        <v>3637</v>
      </c>
      <c r="F1796" s="30"/>
      <c r="G1796" s="31">
        <v>918</v>
      </c>
      <c r="H1796" s="32">
        <v>3</v>
      </c>
      <c r="I1796" s="30" t="s">
        <v>39</v>
      </c>
    </row>
    <row r="1797" spans="1:9" ht="21">
      <c r="A1797" s="30">
        <v>331604023</v>
      </c>
      <c r="B1797" s="30" t="s">
        <v>3638</v>
      </c>
      <c r="C1797" s="30" t="s">
        <v>3639</v>
      </c>
      <c r="D1797" s="30"/>
      <c r="E1797" s="30" t="s">
        <v>443</v>
      </c>
      <c r="F1797" s="30"/>
      <c r="G1797" s="31">
        <v>216</v>
      </c>
      <c r="H1797" s="32">
        <v>3</v>
      </c>
      <c r="I1797" s="30" t="s">
        <v>39</v>
      </c>
    </row>
    <row r="1798" spans="1:9" ht="21">
      <c r="A1798" s="30">
        <v>331604024</v>
      </c>
      <c r="B1798" s="30" t="s">
        <v>3640</v>
      </c>
      <c r="C1798" s="30" t="s">
        <v>3641</v>
      </c>
      <c r="D1798" s="30"/>
      <c r="E1798" s="30" t="s">
        <v>443</v>
      </c>
      <c r="F1798" s="30"/>
      <c r="G1798" s="31">
        <v>324</v>
      </c>
      <c r="H1798" s="32">
        <v>1</v>
      </c>
      <c r="I1798" s="30" t="s">
        <v>39</v>
      </c>
    </row>
    <row r="1799" spans="1:9" ht="31.5">
      <c r="A1799" s="30">
        <v>331604026</v>
      </c>
      <c r="B1799" s="30" t="s">
        <v>3642</v>
      </c>
      <c r="C1799" s="30" t="s">
        <v>3643</v>
      </c>
      <c r="D1799" s="30"/>
      <c r="E1799" s="30" t="s">
        <v>443</v>
      </c>
      <c r="F1799" s="30"/>
      <c r="G1799" s="79">
        <v>1200</v>
      </c>
      <c r="H1799" s="80">
        <v>1</v>
      </c>
      <c r="I1799" s="30" t="s">
        <v>39</v>
      </c>
    </row>
    <row r="1800" spans="1:9" ht="24" customHeight="1">
      <c r="A1800" s="176" t="s">
        <v>3644</v>
      </c>
      <c r="B1800" s="177"/>
      <c r="C1800" s="177"/>
      <c r="D1800" s="177"/>
      <c r="E1800" s="177"/>
      <c r="F1800" s="177"/>
      <c r="G1800" s="177"/>
      <c r="H1800" s="177"/>
      <c r="I1800" s="178"/>
    </row>
    <row r="1801" spans="1:9" ht="26.65" customHeight="1">
      <c r="A1801" s="160" t="s">
        <v>3645</v>
      </c>
      <c r="B1801" s="161"/>
      <c r="C1801" s="161"/>
      <c r="D1801" s="161"/>
      <c r="E1801" s="161"/>
      <c r="F1801" s="161"/>
      <c r="G1801" s="161"/>
      <c r="H1801" s="161"/>
      <c r="I1801" s="162"/>
    </row>
    <row r="1802" spans="1:9">
      <c r="A1802" s="52">
        <v>34</v>
      </c>
      <c r="B1802" s="52" t="s">
        <v>3646</v>
      </c>
      <c r="C1802" s="30"/>
      <c r="D1802" s="30"/>
      <c r="E1802" s="30"/>
      <c r="F1802" s="30" t="s">
        <v>3647</v>
      </c>
      <c r="G1802" s="31"/>
      <c r="H1802" s="30"/>
      <c r="I1802" s="30"/>
    </row>
    <row r="1803" spans="1:9">
      <c r="A1803" s="52">
        <v>3401</v>
      </c>
      <c r="B1803" s="52" t="s">
        <v>3648</v>
      </c>
      <c r="C1803" s="30"/>
      <c r="D1803" s="30"/>
      <c r="E1803" s="30"/>
      <c r="F1803" s="30"/>
      <c r="G1803" s="31"/>
      <c r="H1803" s="30"/>
      <c r="I1803" s="30"/>
    </row>
    <row r="1804" spans="1:9" ht="31.5">
      <c r="A1804" s="30">
        <v>340100001</v>
      </c>
      <c r="B1804" s="30" t="s">
        <v>3649</v>
      </c>
      <c r="C1804" s="187" t="s">
        <v>4270</v>
      </c>
      <c r="D1804" s="30"/>
      <c r="E1804" s="70" t="s">
        <v>3650</v>
      </c>
      <c r="F1804" s="30"/>
      <c r="G1804" s="31">
        <v>7.68</v>
      </c>
      <c r="H1804" s="32">
        <v>2</v>
      </c>
      <c r="I1804" s="30" t="s">
        <v>39</v>
      </c>
    </row>
    <row r="1805" spans="1:9" ht="21">
      <c r="A1805" s="30">
        <v>340100002</v>
      </c>
      <c r="B1805" s="30" t="s">
        <v>3651</v>
      </c>
      <c r="C1805" s="30" t="s">
        <v>3652</v>
      </c>
      <c r="D1805" s="30"/>
      <c r="E1805" s="70" t="s">
        <v>3650</v>
      </c>
      <c r="F1805" s="30"/>
      <c r="G1805" s="31">
        <v>7.68</v>
      </c>
      <c r="H1805" s="32">
        <v>2</v>
      </c>
      <c r="I1805" s="30" t="s">
        <v>39</v>
      </c>
    </row>
    <row r="1806" spans="1:9" ht="52.5">
      <c r="A1806" s="30">
        <v>340100003</v>
      </c>
      <c r="B1806" s="30" t="s">
        <v>3653</v>
      </c>
      <c r="C1806" s="30" t="s">
        <v>3654</v>
      </c>
      <c r="D1806" s="30"/>
      <c r="E1806" s="70" t="s">
        <v>3650</v>
      </c>
      <c r="F1806" s="30"/>
      <c r="G1806" s="31">
        <v>7.68</v>
      </c>
      <c r="H1806" s="32">
        <v>2</v>
      </c>
      <c r="I1806" s="30" t="s">
        <v>39</v>
      </c>
    </row>
    <row r="1807" spans="1:9" ht="31.5">
      <c r="A1807" s="30">
        <v>340100004</v>
      </c>
      <c r="B1807" s="30" t="s">
        <v>3655</v>
      </c>
      <c r="C1807" s="30" t="s">
        <v>3656</v>
      </c>
      <c r="D1807" s="30"/>
      <c r="E1807" s="70" t="s">
        <v>3650</v>
      </c>
      <c r="F1807" s="30"/>
      <c r="G1807" s="31">
        <v>9.6</v>
      </c>
      <c r="H1807" s="32">
        <v>2</v>
      </c>
      <c r="I1807" s="30" t="s">
        <v>39</v>
      </c>
    </row>
    <row r="1808" spans="1:9" ht="21">
      <c r="A1808" s="30">
        <v>340100005</v>
      </c>
      <c r="B1808" s="30" t="s">
        <v>3657</v>
      </c>
      <c r="C1808" s="30" t="s">
        <v>3658</v>
      </c>
      <c r="D1808" s="30"/>
      <c r="E1808" s="70" t="s">
        <v>3650</v>
      </c>
      <c r="F1808" s="30"/>
      <c r="G1808" s="31">
        <v>14.4</v>
      </c>
      <c r="H1808" s="80">
        <v>2</v>
      </c>
      <c r="I1808" s="30" t="s">
        <v>39</v>
      </c>
    </row>
    <row r="1809" spans="1:9" ht="21">
      <c r="A1809" s="30">
        <v>340100006</v>
      </c>
      <c r="B1809" s="30" t="s">
        <v>3659</v>
      </c>
      <c r="C1809" s="30" t="s">
        <v>3660</v>
      </c>
      <c r="D1809" s="30"/>
      <c r="E1809" s="70" t="s">
        <v>3650</v>
      </c>
      <c r="F1809" s="30"/>
      <c r="G1809" s="31">
        <v>14.4</v>
      </c>
      <c r="H1809" s="32">
        <v>2</v>
      </c>
      <c r="I1809" s="30" t="s">
        <v>39</v>
      </c>
    </row>
    <row r="1810" spans="1:9" ht="21">
      <c r="A1810" s="30">
        <v>340100012</v>
      </c>
      <c r="B1810" s="30" t="s">
        <v>3661</v>
      </c>
      <c r="C1810" s="30" t="s">
        <v>3662</v>
      </c>
      <c r="D1810" s="30"/>
      <c r="E1810" s="30" t="s">
        <v>443</v>
      </c>
      <c r="F1810" s="30"/>
      <c r="G1810" s="31">
        <v>14.4</v>
      </c>
      <c r="H1810" s="32">
        <v>2</v>
      </c>
      <c r="I1810" s="30" t="s">
        <v>39</v>
      </c>
    </row>
    <row r="1811" spans="1:9" ht="21">
      <c r="A1811" s="30">
        <v>340100017</v>
      </c>
      <c r="B1811" s="30" t="s">
        <v>3663</v>
      </c>
      <c r="C1811" s="30" t="s">
        <v>3664</v>
      </c>
      <c r="D1811" s="30"/>
      <c r="E1811" s="30" t="s">
        <v>3665</v>
      </c>
      <c r="F1811" s="30"/>
      <c r="G1811" s="31">
        <v>9.6</v>
      </c>
      <c r="H1811" s="32">
        <v>2</v>
      </c>
      <c r="I1811" s="30" t="s">
        <v>39</v>
      </c>
    </row>
    <row r="1812" spans="1:9" ht="21">
      <c r="A1812" s="30">
        <v>340100019</v>
      </c>
      <c r="B1812" s="30" t="s">
        <v>3666</v>
      </c>
      <c r="C1812" s="30" t="s">
        <v>3667</v>
      </c>
      <c r="D1812" s="30"/>
      <c r="E1812" s="30" t="s">
        <v>3668</v>
      </c>
      <c r="F1812" s="30" t="s">
        <v>3669</v>
      </c>
      <c r="G1812" s="31">
        <v>9.6</v>
      </c>
      <c r="H1812" s="32">
        <v>3</v>
      </c>
      <c r="I1812" s="30" t="s">
        <v>39</v>
      </c>
    </row>
    <row r="1813" spans="1:9" ht="21">
      <c r="A1813" s="30">
        <v>340100020</v>
      </c>
      <c r="B1813" s="30" t="s">
        <v>3670</v>
      </c>
      <c r="C1813" s="30" t="s">
        <v>3671</v>
      </c>
      <c r="D1813" s="30"/>
      <c r="E1813" s="70" t="s">
        <v>3672</v>
      </c>
      <c r="F1813" s="30"/>
      <c r="G1813" s="31">
        <v>24</v>
      </c>
      <c r="H1813" s="32">
        <v>2</v>
      </c>
      <c r="I1813" s="30" t="s">
        <v>39</v>
      </c>
    </row>
    <row r="1814" spans="1:9">
      <c r="A1814" s="30">
        <v>340100022</v>
      </c>
      <c r="B1814" s="30" t="s">
        <v>3673</v>
      </c>
      <c r="C1814" s="30" t="s">
        <v>3674</v>
      </c>
      <c r="D1814" s="30"/>
      <c r="E1814" s="30" t="s">
        <v>51</v>
      </c>
      <c r="F1814" s="30"/>
      <c r="G1814" s="31">
        <v>9.6</v>
      </c>
      <c r="H1814" s="32">
        <v>2</v>
      </c>
      <c r="I1814" s="30" t="s">
        <v>39</v>
      </c>
    </row>
    <row r="1815" spans="1:9" ht="21">
      <c r="A1815" s="30">
        <v>340100023</v>
      </c>
      <c r="B1815" s="30" t="s">
        <v>3675</v>
      </c>
      <c r="C1815" s="30" t="s">
        <v>3676</v>
      </c>
      <c r="D1815" s="30"/>
      <c r="E1815" s="30" t="s">
        <v>51</v>
      </c>
      <c r="F1815" s="30"/>
      <c r="G1815" s="31">
        <v>19.2</v>
      </c>
      <c r="H1815" s="32">
        <v>1</v>
      </c>
      <c r="I1815" s="30" t="s">
        <v>39</v>
      </c>
    </row>
    <row r="1816" spans="1:9">
      <c r="A1816" s="30">
        <v>340100026</v>
      </c>
      <c r="B1816" s="30" t="s">
        <v>3677</v>
      </c>
      <c r="C1816" s="30" t="s">
        <v>3678</v>
      </c>
      <c r="D1816" s="30"/>
      <c r="E1816" s="30" t="s">
        <v>51</v>
      </c>
      <c r="F1816" s="30"/>
      <c r="G1816" s="31">
        <v>9.6</v>
      </c>
      <c r="H1816" s="32">
        <v>2</v>
      </c>
      <c r="I1816" s="30" t="s">
        <v>39</v>
      </c>
    </row>
    <row r="1817" spans="1:9" ht="16.149999999999999" customHeight="1">
      <c r="A1817" s="163" t="s">
        <v>3679</v>
      </c>
      <c r="B1817" s="163"/>
      <c r="C1817" s="163"/>
      <c r="D1817" s="163"/>
      <c r="E1817" s="163"/>
      <c r="F1817" s="163"/>
      <c r="G1817" s="163"/>
      <c r="H1817" s="163"/>
      <c r="I1817" s="164"/>
    </row>
    <row r="1818" spans="1:9" ht="50.65" customHeight="1">
      <c r="A1818" s="165" t="s">
        <v>3680</v>
      </c>
      <c r="B1818" s="166"/>
      <c r="C1818" s="166"/>
      <c r="D1818" s="166"/>
      <c r="E1818" s="166"/>
      <c r="F1818" s="166"/>
      <c r="G1818" s="166"/>
      <c r="H1818" s="166"/>
      <c r="I1818" s="167"/>
    </row>
    <row r="1819" spans="1:9">
      <c r="A1819" s="73">
        <v>41</v>
      </c>
      <c r="B1819" s="68" t="s">
        <v>3681</v>
      </c>
      <c r="C1819" s="68"/>
      <c r="D1819" s="68" t="s">
        <v>604</v>
      </c>
      <c r="E1819" s="68"/>
      <c r="F1819" s="128" t="s">
        <v>83</v>
      </c>
      <c r="G1819" s="31"/>
      <c r="H1819" s="32"/>
      <c r="I1819" s="32"/>
    </row>
    <row r="1820" spans="1:9" ht="21">
      <c r="A1820" s="62">
        <v>410000001</v>
      </c>
      <c r="B1820" s="62" t="s">
        <v>3682</v>
      </c>
      <c r="C1820" s="62" t="s">
        <v>3683</v>
      </c>
      <c r="D1820" s="62"/>
      <c r="E1820" s="64" t="s">
        <v>3684</v>
      </c>
      <c r="F1820" s="62"/>
      <c r="G1820" s="31">
        <v>12</v>
      </c>
      <c r="H1820" s="32">
        <v>1</v>
      </c>
      <c r="I1820" s="32" t="s">
        <v>39</v>
      </c>
    </row>
    <row r="1821" spans="1:9" ht="21">
      <c r="A1821" s="62">
        <v>410000002</v>
      </c>
      <c r="B1821" s="62" t="s">
        <v>3685</v>
      </c>
      <c r="C1821" s="62" t="s">
        <v>3683</v>
      </c>
      <c r="D1821" s="62"/>
      <c r="E1821" s="64" t="s">
        <v>3684</v>
      </c>
      <c r="F1821" s="62"/>
      <c r="G1821" s="31">
        <v>24</v>
      </c>
      <c r="H1821" s="32">
        <v>1</v>
      </c>
      <c r="I1821" s="32" t="s">
        <v>39</v>
      </c>
    </row>
    <row r="1822" spans="1:9" ht="21">
      <c r="A1822" s="62">
        <v>410000003</v>
      </c>
      <c r="B1822" s="62" t="s">
        <v>3686</v>
      </c>
      <c r="C1822" s="62" t="s">
        <v>3683</v>
      </c>
      <c r="D1822" s="62"/>
      <c r="E1822" s="64" t="s">
        <v>3687</v>
      </c>
      <c r="F1822" s="62"/>
      <c r="G1822" s="31">
        <v>24</v>
      </c>
      <c r="H1822" s="32">
        <v>1</v>
      </c>
      <c r="I1822" s="32" t="s">
        <v>39</v>
      </c>
    </row>
    <row r="1823" spans="1:9" ht="21">
      <c r="A1823" s="62">
        <v>410000004</v>
      </c>
      <c r="B1823" s="62" t="s">
        <v>3688</v>
      </c>
      <c r="C1823" s="62" t="s">
        <v>3683</v>
      </c>
      <c r="D1823" s="62"/>
      <c r="E1823" s="64" t="s">
        <v>443</v>
      </c>
      <c r="F1823" s="62"/>
      <c r="G1823" s="31">
        <v>12</v>
      </c>
      <c r="H1823" s="32">
        <v>1</v>
      </c>
      <c r="I1823" s="32" t="s">
        <v>39</v>
      </c>
    </row>
    <row r="1824" spans="1:9" ht="21">
      <c r="A1824" s="62">
        <v>410000005</v>
      </c>
      <c r="B1824" s="62" t="s">
        <v>3689</v>
      </c>
      <c r="C1824" s="62" t="s">
        <v>3683</v>
      </c>
      <c r="D1824" s="128"/>
      <c r="E1824" s="64" t="s">
        <v>443</v>
      </c>
      <c r="F1824" s="128"/>
      <c r="G1824" s="31">
        <v>28</v>
      </c>
      <c r="H1824" s="32">
        <v>1</v>
      </c>
      <c r="I1824" s="32" t="s">
        <v>39</v>
      </c>
    </row>
    <row r="1825" spans="1:9" ht="31.5">
      <c r="A1825" s="62">
        <v>410000006</v>
      </c>
      <c r="B1825" s="62" t="s">
        <v>3690</v>
      </c>
      <c r="C1825" s="62" t="s">
        <v>3683</v>
      </c>
      <c r="D1825" s="62"/>
      <c r="E1825" s="62" t="s">
        <v>51</v>
      </c>
      <c r="F1825" s="62" t="s">
        <v>3691</v>
      </c>
      <c r="G1825" s="31">
        <v>32</v>
      </c>
      <c r="H1825" s="32">
        <v>2</v>
      </c>
      <c r="I1825" s="32" t="s">
        <v>39</v>
      </c>
    </row>
    <row r="1826" spans="1:9" ht="42">
      <c r="A1826" s="62">
        <v>410000007</v>
      </c>
      <c r="B1826" s="128" t="s">
        <v>3692</v>
      </c>
      <c r="C1826" s="62" t="s">
        <v>3683</v>
      </c>
      <c r="D1826" s="62"/>
      <c r="E1826" s="62" t="s">
        <v>51</v>
      </c>
      <c r="F1826" s="62" t="s">
        <v>3693</v>
      </c>
      <c r="G1826" s="31">
        <v>40</v>
      </c>
      <c r="H1826" s="32">
        <v>2</v>
      </c>
      <c r="I1826" s="32" t="s">
        <v>39</v>
      </c>
    </row>
    <row r="1827" spans="1:9" ht="21">
      <c r="A1827" s="62">
        <v>410000008</v>
      </c>
      <c r="B1827" s="128" t="s">
        <v>3694</v>
      </c>
      <c r="C1827" s="62" t="s">
        <v>3683</v>
      </c>
      <c r="D1827" s="62"/>
      <c r="E1827" s="64" t="s">
        <v>3687</v>
      </c>
      <c r="F1827" s="62" t="s">
        <v>3695</v>
      </c>
      <c r="G1827" s="31">
        <v>24</v>
      </c>
      <c r="H1827" s="32">
        <v>1</v>
      </c>
      <c r="I1827" s="32" t="s">
        <v>39</v>
      </c>
    </row>
    <row r="1828" spans="1:9" ht="31.5">
      <c r="A1828" s="62">
        <v>410000009</v>
      </c>
      <c r="B1828" s="62" t="s">
        <v>3696</v>
      </c>
      <c r="C1828" s="62" t="s">
        <v>3683</v>
      </c>
      <c r="D1828" s="62"/>
      <c r="E1828" s="62" t="s">
        <v>51</v>
      </c>
      <c r="F1828" s="62" t="s">
        <v>3697</v>
      </c>
      <c r="G1828" s="31">
        <v>24</v>
      </c>
      <c r="H1828" s="32">
        <v>2</v>
      </c>
      <c r="I1828" s="32" t="s">
        <v>39</v>
      </c>
    </row>
    <row r="1829" spans="1:9" ht="21">
      <c r="A1829" s="62">
        <v>410000010</v>
      </c>
      <c r="B1829" s="62" t="s">
        <v>3698</v>
      </c>
      <c r="C1829" s="62" t="s">
        <v>3683</v>
      </c>
      <c r="D1829" s="62"/>
      <c r="E1829" s="64" t="s">
        <v>3699</v>
      </c>
      <c r="F1829" s="62"/>
      <c r="G1829" s="31">
        <v>16</v>
      </c>
      <c r="H1829" s="32">
        <v>1</v>
      </c>
      <c r="I1829" s="32" t="s">
        <v>39</v>
      </c>
    </row>
    <row r="1830" spans="1:9" ht="52.5">
      <c r="A1830" s="62">
        <v>410000011</v>
      </c>
      <c r="B1830" s="62" t="s">
        <v>3700</v>
      </c>
      <c r="C1830" s="62" t="s">
        <v>3701</v>
      </c>
      <c r="D1830" s="62"/>
      <c r="E1830" s="62" t="s">
        <v>51</v>
      </c>
      <c r="F1830" s="62"/>
      <c r="G1830" s="31">
        <v>24</v>
      </c>
      <c r="H1830" s="32">
        <v>1</v>
      </c>
      <c r="I1830" s="32" t="s">
        <v>39</v>
      </c>
    </row>
    <row r="1831" spans="1:9">
      <c r="A1831" s="73">
        <v>42</v>
      </c>
      <c r="B1831" s="68" t="s">
        <v>3702</v>
      </c>
      <c r="C1831" s="128" t="s">
        <v>3703</v>
      </c>
      <c r="D1831" s="62"/>
      <c r="E1831" s="62"/>
      <c r="F1831" s="62" t="s">
        <v>83</v>
      </c>
      <c r="G1831" s="31"/>
      <c r="H1831" s="32"/>
      <c r="I1831" s="32"/>
    </row>
    <row r="1832" spans="1:9" ht="52.5">
      <c r="A1832" s="62">
        <v>420000001</v>
      </c>
      <c r="B1832" s="62" t="s">
        <v>3704</v>
      </c>
      <c r="C1832" s="62"/>
      <c r="D1832" s="62"/>
      <c r="E1832" s="62" t="s">
        <v>51</v>
      </c>
      <c r="F1832" s="62" t="s">
        <v>3705</v>
      </c>
      <c r="G1832" s="31">
        <v>160</v>
      </c>
      <c r="H1832" s="32">
        <v>1</v>
      </c>
      <c r="I1832" s="32" t="s">
        <v>39</v>
      </c>
    </row>
    <row r="1833" spans="1:9">
      <c r="A1833" s="62">
        <v>420000002</v>
      </c>
      <c r="B1833" s="62" t="s">
        <v>3706</v>
      </c>
      <c r="C1833" s="62"/>
      <c r="D1833" s="62"/>
      <c r="E1833" s="62" t="s">
        <v>51</v>
      </c>
      <c r="F1833" s="62"/>
      <c r="G1833" s="31">
        <v>400</v>
      </c>
      <c r="H1833" s="32">
        <v>1</v>
      </c>
      <c r="I1833" s="32" t="s">
        <v>39</v>
      </c>
    </row>
    <row r="1834" spans="1:9" ht="73.5">
      <c r="A1834" s="62">
        <v>420000003</v>
      </c>
      <c r="B1834" s="62" t="s">
        <v>3707</v>
      </c>
      <c r="C1834" s="62" t="s">
        <v>3708</v>
      </c>
      <c r="D1834" s="62"/>
      <c r="E1834" s="62" t="s">
        <v>51</v>
      </c>
      <c r="F1834" s="62"/>
      <c r="G1834" s="31">
        <v>576</v>
      </c>
      <c r="H1834" s="32">
        <v>1</v>
      </c>
      <c r="I1834" s="32" t="s">
        <v>39</v>
      </c>
    </row>
    <row r="1835" spans="1:9" ht="52.5">
      <c r="A1835" s="62">
        <v>420000005</v>
      </c>
      <c r="B1835" s="62" t="s">
        <v>3709</v>
      </c>
      <c r="C1835" s="62" t="s">
        <v>3710</v>
      </c>
      <c r="D1835" s="62"/>
      <c r="E1835" s="62" t="s">
        <v>51</v>
      </c>
      <c r="F1835" s="62" t="s">
        <v>3711</v>
      </c>
      <c r="G1835" s="31">
        <v>320</v>
      </c>
      <c r="H1835" s="32">
        <v>1</v>
      </c>
      <c r="I1835" s="32" t="s">
        <v>39</v>
      </c>
    </row>
    <row r="1836" spans="1:9" ht="21">
      <c r="A1836" s="62">
        <v>420000006</v>
      </c>
      <c r="B1836" s="62" t="s">
        <v>3712</v>
      </c>
      <c r="C1836" s="62" t="s">
        <v>3713</v>
      </c>
      <c r="D1836" s="62" t="s">
        <v>3714</v>
      </c>
      <c r="E1836" s="62" t="s">
        <v>51</v>
      </c>
      <c r="F1836" s="62" t="s">
        <v>3715</v>
      </c>
      <c r="G1836" s="31">
        <v>480</v>
      </c>
      <c r="H1836" s="32">
        <v>1</v>
      </c>
      <c r="I1836" s="32" t="s">
        <v>39</v>
      </c>
    </row>
    <row r="1837" spans="1:9" ht="21">
      <c r="A1837" s="62">
        <v>420000007</v>
      </c>
      <c r="B1837" s="62" t="s">
        <v>3716</v>
      </c>
      <c r="C1837" s="128" t="s">
        <v>3717</v>
      </c>
      <c r="D1837" s="62" t="s">
        <v>3714</v>
      </c>
      <c r="E1837" s="62" t="s">
        <v>51</v>
      </c>
      <c r="F1837" s="62" t="s">
        <v>3715</v>
      </c>
      <c r="G1837" s="31">
        <v>320</v>
      </c>
      <c r="H1837" s="32">
        <v>1</v>
      </c>
      <c r="I1837" s="32" t="s">
        <v>39</v>
      </c>
    </row>
    <row r="1838" spans="1:9">
      <c r="A1838" s="62">
        <v>420000008</v>
      </c>
      <c r="B1838" s="62" t="s">
        <v>3718</v>
      </c>
      <c r="C1838" s="62"/>
      <c r="D1838" s="62"/>
      <c r="E1838" s="62" t="s">
        <v>51</v>
      </c>
      <c r="F1838" s="62"/>
      <c r="G1838" s="31">
        <v>120</v>
      </c>
      <c r="H1838" s="32">
        <v>1</v>
      </c>
      <c r="I1838" s="32" t="s">
        <v>39</v>
      </c>
    </row>
    <row r="1839" spans="1:9" ht="21">
      <c r="A1839" s="62">
        <v>420000009</v>
      </c>
      <c r="B1839" s="62" t="s">
        <v>3719</v>
      </c>
      <c r="C1839" s="62" t="s">
        <v>3720</v>
      </c>
      <c r="D1839" s="62"/>
      <c r="E1839" s="62" t="s">
        <v>51</v>
      </c>
      <c r="F1839" s="62"/>
      <c r="G1839" s="31">
        <v>576</v>
      </c>
      <c r="H1839" s="32">
        <v>1</v>
      </c>
      <c r="I1839" s="32" t="s">
        <v>39</v>
      </c>
    </row>
    <row r="1840" spans="1:9" ht="21">
      <c r="A1840" s="62">
        <v>420000010</v>
      </c>
      <c r="B1840" s="62" t="s">
        <v>3721</v>
      </c>
      <c r="C1840" s="62" t="s">
        <v>3722</v>
      </c>
      <c r="D1840" s="62"/>
      <c r="E1840" s="62" t="s">
        <v>80</v>
      </c>
      <c r="F1840" s="62"/>
      <c r="G1840" s="31">
        <v>12</v>
      </c>
      <c r="H1840" s="32">
        <v>1</v>
      </c>
      <c r="I1840" s="32" t="s">
        <v>39</v>
      </c>
    </row>
    <row r="1841" spans="1:9" ht="31.5">
      <c r="A1841" s="62">
        <v>420000011</v>
      </c>
      <c r="B1841" s="62" t="s">
        <v>3723</v>
      </c>
      <c r="C1841" s="62" t="s">
        <v>3724</v>
      </c>
      <c r="D1841" s="62"/>
      <c r="E1841" s="62" t="s">
        <v>51</v>
      </c>
      <c r="F1841" s="62" t="s">
        <v>3725</v>
      </c>
      <c r="G1841" s="31">
        <v>160</v>
      </c>
      <c r="H1841" s="32">
        <v>1</v>
      </c>
      <c r="I1841" s="32" t="s">
        <v>39</v>
      </c>
    </row>
    <row r="1842" spans="1:9" ht="21">
      <c r="A1842" s="129" t="s">
        <v>3726</v>
      </c>
      <c r="B1842" s="129" t="s">
        <v>3727</v>
      </c>
      <c r="C1842" s="128" t="s">
        <v>3728</v>
      </c>
      <c r="D1842" s="129"/>
      <c r="E1842" s="129"/>
      <c r="F1842" s="128" t="s">
        <v>83</v>
      </c>
      <c r="G1842" s="31"/>
      <c r="H1842" s="130"/>
      <c r="I1842" s="32"/>
    </row>
    <row r="1843" spans="1:9" ht="31.5">
      <c r="A1843" s="128" t="s">
        <v>3729</v>
      </c>
      <c r="B1843" s="128" t="s">
        <v>3730</v>
      </c>
      <c r="C1843" s="128" t="s">
        <v>3731</v>
      </c>
      <c r="D1843" s="128"/>
      <c r="E1843" s="128" t="s">
        <v>51</v>
      </c>
      <c r="F1843" s="128"/>
      <c r="G1843" s="31">
        <v>35.200000000000003</v>
      </c>
      <c r="H1843" s="131">
        <v>1</v>
      </c>
      <c r="I1843" s="32" t="s">
        <v>39</v>
      </c>
    </row>
    <row r="1844" spans="1:9" ht="42">
      <c r="A1844" s="128" t="s">
        <v>3732</v>
      </c>
      <c r="B1844" s="128" t="s">
        <v>3733</v>
      </c>
      <c r="C1844" s="128" t="s">
        <v>3734</v>
      </c>
      <c r="D1844" s="128"/>
      <c r="E1844" s="128" t="s">
        <v>51</v>
      </c>
      <c r="F1844" s="128" t="s">
        <v>3735</v>
      </c>
      <c r="G1844" s="31">
        <v>43.2</v>
      </c>
      <c r="H1844" s="131">
        <v>1</v>
      </c>
      <c r="I1844" s="32" t="s">
        <v>39</v>
      </c>
    </row>
    <row r="1845" spans="1:9" ht="42">
      <c r="A1845" s="128" t="s">
        <v>3736</v>
      </c>
      <c r="B1845" s="128" t="s">
        <v>3737</v>
      </c>
      <c r="C1845" s="128" t="s">
        <v>3738</v>
      </c>
      <c r="D1845" s="128"/>
      <c r="E1845" s="128" t="s">
        <v>51</v>
      </c>
      <c r="F1845" s="128" t="s">
        <v>3739</v>
      </c>
      <c r="G1845" s="31">
        <v>43.2</v>
      </c>
      <c r="H1845" s="131">
        <v>1</v>
      </c>
      <c r="I1845" s="32" t="s">
        <v>39</v>
      </c>
    </row>
    <row r="1846" spans="1:9" ht="21">
      <c r="A1846" s="128" t="s">
        <v>3740</v>
      </c>
      <c r="B1846" s="128" t="s">
        <v>3741</v>
      </c>
      <c r="C1846" s="128" t="s">
        <v>3742</v>
      </c>
      <c r="D1846" s="128"/>
      <c r="E1846" s="128" t="s">
        <v>51</v>
      </c>
      <c r="F1846" s="128"/>
      <c r="G1846" s="31">
        <v>24</v>
      </c>
      <c r="H1846" s="131">
        <v>1</v>
      </c>
      <c r="I1846" s="32" t="s">
        <v>39</v>
      </c>
    </row>
    <row r="1847" spans="1:9" ht="42">
      <c r="A1847" s="128" t="s">
        <v>3743</v>
      </c>
      <c r="B1847" s="128" t="s">
        <v>3744</v>
      </c>
      <c r="C1847" s="128" t="s">
        <v>3745</v>
      </c>
      <c r="D1847" s="128"/>
      <c r="E1847" s="128" t="s">
        <v>51</v>
      </c>
      <c r="F1847" s="128"/>
      <c r="G1847" s="31">
        <v>26.4</v>
      </c>
      <c r="H1847" s="131">
        <v>1</v>
      </c>
      <c r="I1847" s="32" t="s">
        <v>39</v>
      </c>
    </row>
    <row r="1848" spans="1:9" ht="31.5">
      <c r="A1848" s="128" t="s">
        <v>3746</v>
      </c>
      <c r="B1848" s="128" t="s">
        <v>3747</v>
      </c>
      <c r="C1848" s="128" t="s">
        <v>3748</v>
      </c>
      <c r="D1848" s="128"/>
      <c r="E1848" s="128" t="s">
        <v>51</v>
      </c>
      <c r="F1848" s="128"/>
      <c r="G1848" s="31">
        <v>24</v>
      </c>
      <c r="H1848" s="131">
        <v>1</v>
      </c>
      <c r="I1848" s="32" t="s">
        <v>39</v>
      </c>
    </row>
    <row r="1849" spans="1:9" ht="31.5">
      <c r="A1849" s="128" t="s">
        <v>3749</v>
      </c>
      <c r="B1849" s="128" t="s">
        <v>3750</v>
      </c>
      <c r="C1849" s="128" t="s">
        <v>3751</v>
      </c>
      <c r="D1849" s="128"/>
      <c r="E1849" s="128" t="s">
        <v>51</v>
      </c>
      <c r="F1849" s="128"/>
      <c r="G1849" s="31">
        <v>26.4</v>
      </c>
      <c r="H1849" s="131">
        <v>1</v>
      </c>
      <c r="I1849" s="32" t="s">
        <v>39</v>
      </c>
    </row>
    <row r="1850" spans="1:9" ht="31.5">
      <c r="A1850" s="128" t="s">
        <v>3752</v>
      </c>
      <c r="B1850" s="128" t="s">
        <v>3753</v>
      </c>
      <c r="C1850" s="128" t="s">
        <v>3754</v>
      </c>
      <c r="D1850" s="128"/>
      <c r="E1850" s="128" t="s">
        <v>51</v>
      </c>
      <c r="F1850" s="128"/>
      <c r="G1850" s="31">
        <v>24</v>
      </c>
      <c r="H1850" s="131">
        <v>1</v>
      </c>
      <c r="I1850" s="32" t="s">
        <v>39</v>
      </c>
    </row>
    <row r="1851" spans="1:9" ht="31.5">
      <c r="A1851" s="128" t="s">
        <v>3755</v>
      </c>
      <c r="B1851" s="128" t="s">
        <v>3756</v>
      </c>
      <c r="C1851" s="128" t="s">
        <v>3757</v>
      </c>
      <c r="D1851" s="128"/>
      <c r="E1851" s="128" t="s">
        <v>51</v>
      </c>
      <c r="F1851" s="128"/>
      <c r="G1851" s="31">
        <v>24</v>
      </c>
      <c r="H1851" s="131">
        <v>1</v>
      </c>
      <c r="I1851" s="32" t="s">
        <v>39</v>
      </c>
    </row>
    <row r="1852" spans="1:9" ht="31.5">
      <c r="A1852" s="128" t="s">
        <v>3758</v>
      </c>
      <c r="B1852" s="128" t="s">
        <v>3759</v>
      </c>
      <c r="C1852" s="128" t="s">
        <v>3760</v>
      </c>
      <c r="D1852" s="128"/>
      <c r="E1852" s="128" t="s">
        <v>51</v>
      </c>
      <c r="F1852" s="128"/>
      <c r="G1852" s="31">
        <v>26.4</v>
      </c>
      <c r="H1852" s="131">
        <v>1</v>
      </c>
      <c r="I1852" s="32" t="s">
        <v>39</v>
      </c>
    </row>
    <row r="1853" spans="1:9" ht="31.5">
      <c r="A1853" s="128" t="s">
        <v>3761</v>
      </c>
      <c r="B1853" s="128" t="s">
        <v>3762</v>
      </c>
      <c r="C1853" s="128" t="s">
        <v>3763</v>
      </c>
      <c r="D1853" s="128"/>
      <c r="E1853" s="128" t="s">
        <v>51</v>
      </c>
      <c r="F1853" s="128"/>
      <c r="G1853" s="31">
        <v>17.600000000000001</v>
      </c>
      <c r="H1853" s="131">
        <v>1</v>
      </c>
      <c r="I1853" s="32" t="s">
        <v>39</v>
      </c>
    </row>
    <row r="1854" spans="1:9" ht="31.5">
      <c r="A1854" s="128" t="s">
        <v>3764</v>
      </c>
      <c r="B1854" s="128" t="s">
        <v>3765</v>
      </c>
      <c r="C1854" s="128" t="s">
        <v>3766</v>
      </c>
      <c r="D1854" s="128"/>
      <c r="E1854" s="128" t="s">
        <v>51</v>
      </c>
      <c r="F1854" s="128"/>
      <c r="G1854" s="31">
        <v>17.600000000000001</v>
      </c>
      <c r="H1854" s="131">
        <v>1</v>
      </c>
      <c r="I1854" s="32" t="s">
        <v>39</v>
      </c>
    </row>
    <row r="1855" spans="1:9" ht="31.5">
      <c r="A1855" s="128" t="s">
        <v>3767</v>
      </c>
      <c r="B1855" s="128" t="s">
        <v>3768</v>
      </c>
      <c r="C1855" s="128" t="s">
        <v>3769</v>
      </c>
      <c r="D1855" s="128"/>
      <c r="E1855" s="128" t="s">
        <v>51</v>
      </c>
      <c r="F1855" s="128"/>
      <c r="G1855" s="31">
        <v>26.4</v>
      </c>
      <c r="H1855" s="131">
        <v>1</v>
      </c>
      <c r="I1855" s="32" t="s">
        <v>39</v>
      </c>
    </row>
    <row r="1856" spans="1:9" ht="31.5">
      <c r="A1856" s="128" t="s">
        <v>3770</v>
      </c>
      <c r="B1856" s="128" t="s">
        <v>3771</v>
      </c>
      <c r="C1856" s="128" t="s">
        <v>3772</v>
      </c>
      <c r="D1856" s="128"/>
      <c r="E1856" s="128" t="s">
        <v>51</v>
      </c>
      <c r="F1856" s="128"/>
      <c r="G1856" s="31">
        <v>17.600000000000001</v>
      </c>
      <c r="H1856" s="131">
        <v>1</v>
      </c>
      <c r="I1856" s="32" t="s">
        <v>39</v>
      </c>
    </row>
    <row r="1857" spans="1:9" ht="31.5">
      <c r="A1857" s="128" t="s">
        <v>3773</v>
      </c>
      <c r="B1857" s="128" t="s">
        <v>3774</v>
      </c>
      <c r="C1857" s="128" t="s">
        <v>3775</v>
      </c>
      <c r="D1857" s="128"/>
      <c r="E1857" s="128" t="s">
        <v>51</v>
      </c>
      <c r="F1857" s="128"/>
      <c r="G1857" s="31">
        <v>16</v>
      </c>
      <c r="H1857" s="131">
        <v>1</v>
      </c>
      <c r="I1857" s="32" t="s">
        <v>39</v>
      </c>
    </row>
    <row r="1858" spans="1:9" ht="31.5">
      <c r="A1858" s="128" t="s">
        <v>3776</v>
      </c>
      <c r="B1858" s="128" t="s">
        <v>3777</v>
      </c>
      <c r="C1858" s="128" t="s">
        <v>3778</v>
      </c>
      <c r="D1858" s="128"/>
      <c r="E1858" s="128" t="s">
        <v>51</v>
      </c>
      <c r="F1858" s="128"/>
      <c r="G1858" s="31">
        <v>26.4</v>
      </c>
      <c r="H1858" s="131">
        <v>1</v>
      </c>
      <c r="I1858" s="32" t="s">
        <v>39</v>
      </c>
    </row>
    <row r="1859" spans="1:9" ht="42">
      <c r="A1859" s="128" t="s">
        <v>3779</v>
      </c>
      <c r="B1859" s="128" t="s">
        <v>3780</v>
      </c>
      <c r="C1859" s="128" t="s">
        <v>3781</v>
      </c>
      <c r="D1859" s="128"/>
      <c r="E1859" s="128" t="s">
        <v>51</v>
      </c>
      <c r="F1859" s="128"/>
      <c r="G1859" s="31">
        <v>35.200000000000003</v>
      </c>
      <c r="H1859" s="131">
        <v>1</v>
      </c>
      <c r="I1859" s="32" t="s">
        <v>39</v>
      </c>
    </row>
    <row r="1860" spans="1:9" ht="31.5">
      <c r="A1860" s="128" t="s">
        <v>3782</v>
      </c>
      <c r="B1860" s="128" t="s">
        <v>3783</v>
      </c>
      <c r="C1860" s="128" t="s">
        <v>3784</v>
      </c>
      <c r="D1860" s="128"/>
      <c r="E1860" s="128" t="s">
        <v>3785</v>
      </c>
      <c r="F1860" s="128" t="s">
        <v>3786</v>
      </c>
      <c r="G1860" s="31">
        <v>18.399999999999999</v>
      </c>
      <c r="H1860" s="131">
        <v>1</v>
      </c>
      <c r="I1860" s="32" t="s">
        <v>39</v>
      </c>
    </row>
    <row r="1861" spans="1:9" ht="21">
      <c r="A1861" s="128" t="s">
        <v>3787</v>
      </c>
      <c r="B1861" s="128" t="s">
        <v>3788</v>
      </c>
      <c r="C1861" s="128" t="s">
        <v>3789</v>
      </c>
      <c r="D1861" s="128"/>
      <c r="E1861" s="128" t="s">
        <v>51</v>
      </c>
      <c r="F1861" s="128"/>
      <c r="G1861" s="31">
        <v>19.2</v>
      </c>
      <c r="H1861" s="131">
        <v>1</v>
      </c>
      <c r="I1861" s="32" t="s">
        <v>39</v>
      </c>
    </row>
    <row r="1862" spans="1:9" ht="52.5">
      <c r="A1862" s="128" t="s">
        <v>3790</v>
      </c>
      <c r="B1862" s="128" t="s">
        <v>3791</v>
      </c>
      <c r="C1862" s="128" t="s">
        <v>3792</v>
      </c>
      <c r="D1862" s="128"/>
      <c r="E1862" s="128" t="s">
        <v>51</v>
      </c>
      <c r="F1862" s="128"/>
      <c r="G1862" s="31">
        <v>17.600000000000001</v>
      </c>
      <c r="H1862" s="131">
        <v>1</v>
      </c>
      <c r="I1862" s="32" t="s">
        <v>39</v>
      </c>
    </row>
    <row r="1863" spans="1:9" ht="31.5">
      <c r="A1863" s="128" t="s">
        <v>3793</v>
      </c>
      <c r="B1863" s="128" t="s">
        <v>3794</v>
      </c>
      <c r="C1863" s="128" t="s">
        <v>3795</v>
      </c>
      <c r="D1863" s="128"/>
      <c r="E1863" s="128" t="s">
        <v>51</v>
      </c>
      <c r="F1863" s="128"/>
      <c r="G1863" s="31">
        <v>16</v>
      </c>
      <c r="H1863" s="107">
        <v>1</v>
      </c>
      <c r="I1863" s="32" t="s">
        <v>39</v>
      </c>
    </row>
    <row r="1864" spans="1:9" ht="31.5">
      <c r="A1864" s="128" t="s">
        <v>3796</v>
      </c>
      <c r="B1864" s="128" t="s">
        <v>3797</v>
      </c>
      <c r="C1864" s="128" t="s">
        <v>3798</v>
      </c>
      <c r="D1864" s="128"/>
      <c r="E1864" s="128" t="s">
        <v>51</v>
      </c>
      <c r="F1864" s="128"/>
      <c r="G1864" s="31">
        <v>16.8</v>
      </c>
      <c r="H1864" s="107">
        <v>1</v>
      </c>
      <c r="I1864" s="32" t="s">
        <v>39</v>
      </c>
    </row>
    <row r="1865" spans="1:9" ht="63">
      <c r="A1865" s="128" t="s">
        <v>3799</v>
      </c>
      <c r="B1865" s="128" t="s">
        <v>3800</v>
      </c>
      <c r="C1865" s="128" t="s">
        <v>3801</v>
      </c>
      <c r="D1865" s="128"/>
      <c r="E1865" s="128" t="s">
        <v>51</v>
      </c>
      <c r="F1865" s="128"/>
      <c r="G1865" s="31">
        <v>70.400000000000006</v>
      </c>
      <c r="H1865" s="107">
        <v>1</v>
      </c>
      <c r="I1865" s="32" t="s">
        <v>39</v>
      </c>
    </row>
    <row r="1866" spans="1:9" ht="31.5">
      <c r="A1866" s="128" t="s">
        <v>3802</v>
      </c>
      <c r="B1866" s="128" t="s">
        <v>3803</v>
      </c>
      <c r="C1866" s="128" t="s">
        <v>3804</v>
      </c>
      <c r="D1866" s="128"/>
      <c r="E1866" s="128" t="s">
        <v>51</v>
      </c>
      <c r="F1866" s="128"/>
      <c r="G1866" s="31">
        <v>25.6</v>
      </c>
      <c r="H1866" s="107">
        <v>1</v>
      </c>
      <c r="I1866" s="32" t="s">
        <v>39</v>
      </c>
    </row>
    <row r="1867" spans="1:9" ht="31.5">
      <c r="A1867" s="128" t="s">
        <v>3805</v>
      </c>
      <c r="B1867" s="128" t="s">
        <v>3806</v>
      </c>
      <c r="C1867" s="128" t="s">
        <v>3807</v>
      </c>
      <c r="D1867" s="128"/>
      <c r="E1867" s="128" t="s">
        <v>51</v>
      </c>
      <c r="F1867" s="128"/>
      <c r="G1867" s="31">
        <v>24</v>
      </c>
      <c r="H1867" s="107">
        <v>1</v>
      </c>
      <c r="I1867" s="32" t="s">
        <v>39</v>
      </c>
    </row>
    <row r="1868" spans="1:9" ht="52.5">
      <c r="A1868" s="128" t="s">
        <v>3808</v>
      </c>
      <c r="B1868" s="128" t="s">
        <v>3809</v>
      </c>
      <c r="C1868" s="128" t="s">
        <v>3810</v>
      </c>
      <c r="D1868" s="128"/>
      <c r="E1868" s="128" t="s">
        <v>51</v>
      </c>
      <c r="F1868" s="128" t="s">
        <v>3811</v>
      </c>
      <c r="G1868" s="31">
        <v>40</v>
      </c>
      <c r="H1868" s="107">
        <v>1</v>
      </c>
      <c r="I1868" s="32" t="s">
        <v>39</v>
      </c>
    </row>
    <row r="1869" spans="1:9" ht="31.5">
      <c r="A1869" s="128" t="s">
        <v>3812</v>
      </c>
      <c r="B1869" s="128" t="s">
        <v>3813</v>
      </c>
      <c r="C1869" s="128" t="s">
        <v>3814</v>
      </c>
      <c r="D1869" s="128"/>
      <c r="E1869" s="128" t="s">
        <v>51</v>
      </c>
      <c r="F1869" s="128"/>
      <c r="G1869" s="31">
        <v>17.600000000000001</v>
      </c>
      <c r="H1869" s="107">
        <v>1</v>
      </c>
      <c r="I1869" s="32" t="s">
        <v>39</v>
      </c>
    </row>
    <row r="1870" spans="1:9" ht="42">
      <c r="A1870" s="128" t="s">
        <v>3815</v>
      </c>
      <c r="B1870" s="128" t="s">
        <v>3816</v>
      </c>
      <c r="C1870" s="128" t="s">
        <v>3817</v>
      </c>
      <c r="D1870" s="128"/>
      <c r="E1870" s="128" t="s">
        <v>51</v>
      </c>
      <c r="F1870" s="128"/>
      <c r="G1870" s="31">
        <v>17.600000000000001</v>
      </c>
      <c r="H1870" s="107">
        <v>1</v>
      </c>
      <c r="I1870" s="32" t="s">
        <v>39</v>
      </c>
    </row>
    <row r="1871" spans="1:9" ht="42">
      <c r="A1871" s="128" t="s">
        <v>3818</v>
      </c>
      <c r="B1871" s="128" t="s">
        <v>3819</v>
      </c>
      <c r="C1871" s="128" t="s">
        <v>3820</v>
      </c>
      <c r="D1871" s="128"/>
      <c r="E1871" s="128" t="s">
        <v>51</v>
      </c>
      <c r="F1871" s="128"/>
      <c r="G1871" s="31">
        <v>17.600000000000001</v>
      </c>
      <c r="H1871" s="107">
        <v>1</v>
      </c>
      <c r="I1871" s="32" t="s">
        <v>39</v>
      </c>
    </row>
    <row r="1872" spans="1:9" ht="42">
      <c r="A1872" s="128" t="s">
        <v>3821</v>
      </c>
      <c r="B1872" s="128" t="s">
        <v>3822</v>
      </c>
      <c r="C1872" s="128" t="s">
        <v>3823</v>
      </c>
      <c r="D1872" s="128"/>
      <c r="E1872" s="128" t="s">
        <v>51</v>
      </c>
      <c r="F1872" s="128"/>
      <c r="G1872" s="31">
        <v>17.600000000000001</v>
      </c>
      <c r="H1872" s="107">
        <v>1</v>
      </c>
      <c r="I1872" s="32" t="s">
        <v>39</v>
      </c>
    </row>
    <row r="1873" spans="1:9">
      <c r="A1873" s="132" t="s">
        <v>3824</v>
      </c>
      <c r="B1873" s="132" t="s">
        <v>3825</v>
      </c>
      <c r="C1873" s="133"/>
      <c r="D1873" s="133"/>
      <c r="E1873" s="133"/>
      <c r="F1873" s="133"/>
      <c r="G1873" s="31"/>
      <c r="H1873" s="32"/>
      <c r="I1873" s="32"/>
    </row>
    <row r="1874" spans="1:9" ht="63">
      <c r="A1874" s="128" t="s">
        <v>3826</v>
      </c>
      <c r="B1874" s="128" t="s">
        <v>3827</v>
      </c>
      <c r="C1874" s="134" t="s">
        <v>3828</v>
      </c>
      <c r="D1874" s="128"/>
      <c r="E1874" s="128" t="s">
        <v>51</v>
      </c>
      <c r="F1874" s="128"/>
      <c r="G1874" s="31">
        <v>26.4</v>
      </c>
      <c r="H1874" s="32">
        <v>1</v>
      </c>
      <c r="I1874" s="32" t="s">
        <v>39</v>
      </c>
    </row>
    <row r="1875" spans="1:9" ht="42">
      <c r="A1875" s="128" t="s">
        <v>3829</v>
      </c>
      <c r="B1875" s="128" t="s">
        <v>3830</v>
      </c>
      <c r="C1875" s="134" t="s">
        <v>3831</v>
      </c>
      <c r="D1875" s="128"/>
      <c r="E1875" s="128" t="s">
        <v>51</v>
      </c>
      <c r="F1875" s="128"/>
      <c r="G1875" s="31">
        <v>31.2</v>
      </c>
      <c r="H1875" s="32">
        <v>1</v>
      </c>
      <c r="I1875" s="32" t="s">
        <v>39</v>
      </c>
    </row>
    <row r="1876" spans="1:9" ht="52.5">
      <c r="A1876" s="128" t="s">
        <v>3832</v>
      </c>
      <c r="B1876" s="128" t="s">
        <v>3833</v>
      </c>
      <c r="C1876" s="134" t="s">
        <v>3834</v>
      </c>
      <c r="D1876" s="128"/>
      <c r="E1876" s="128" t="s">
        <v>51</v>
      </c>
      <c r="F1876" s="128" t="s">
        <v>3835</v>
      </c>
      <c r="G1876" s="31">
        <v>26.4</v>
      </c>
      <c r="H1876" s="32">
        <v>1</v>
      </c>
      <c r="I1876" s="32" t="s">
        <v>39</v>
      </c>
    </row>
    <row r="1877" spans="1:9" ht="42">
      <c r="A1877" s="128" t="s">
        <v>3836</v>
      </c>
      <c r="B1877" s="128" t="s">
        <v>3837</v>
      </c>
      <c r="C1877" s="134" t="s">
        <v>3838</v>
      </c>
      <c r="D1877" s="128"/>
      <c r="E1877" s="128" t="s">
        <v>51</v>
      </c>
      <c r="F1877" s="128"/>
      <c r="G1877" s="31">
        <v>17.600000000000001</v>
      </c>
      <c r="H1877" s="32">
        <v>1</v>
      </c>
      <c r="I1877" s="32" t="s">
        <v>39</v>
      </c>
    </row>
    <row r="1878" spans="1:9" ht="31.5">
      <c r="A1878" s="128" t="s">
        <v>3839</v>
      </c>
      <c r="B1878" s="128" t="s">
        <v>3840</v>
      </c>
      <c r="C1878" s="134" t="s">
        <v>3841</v>
      </c>
      <c r="D1878" s="128"/>
      <c r="E1878" s="128" t="s">
        <v>51</v>
      </c>
      <c r="F1878" s="128" t="s">
        <v>3842</v>
      </c>
      <c r="G1878" s="31">
        <v>40</v>
      </c>
      <c r="H1878" s="32">
        <v>1</v>
      </c>
      <c r="I1878" s="32" t="s">
        <v>39</v>
      </c>
    </row>
    <row r="1879" spans="1:9" ht="63">
      <c r="A1879" s="128" t="s">
        <v>3843</v>
      </c>
      <c r="B1879" s="128" t="s">
        <v>3844</v>
      </c>
      <c r="C1879" s="134" t="s">
        <v>3845</v>
      </c>
      <c r="D1879" s="128"/>
      <c r="E1879" s="128" t="s">
        <v>51</v>
      </c>
      <c r="F1879" s="128" t="s">
        <v>3846</v>
      </c>
      <c r="G1879" s="31">
        <v>64</v>
      </c>
      <c r="H1879" s="32">
        <v>1</v>
      </c>
      <c r="I1879" s="32" t="s">
        <v>39</v>
      </c>
    </row>
    <row r="1880" spans="1:9" ht="52.5">
      <c r="A1880" s="128" t="s">
        <v>3847</v>
      </c>
      <c r="B1880" s="128" t="s">
        <v>3848</v>
      </c>
      <c r="C1880" s="134" t="s">
        <v>3849</v>
      </c>
      <c r="D1880" s="128"/>
      <c r="E1880" s="128" t="s">
        <v>51</v>
      </c>
      <c r="F1880" s="128"/>
      <c r="G1880" s="31">
        <v>17.600000000000001</v>
      </c>
      <c r="H1880" s="32">
        <v>1</v>
      </c>
      <c r="I1880" s="32" t="s">
        <v>39</v>
      </c>
    </row>
    <row r="1881" spans="1:9" ht="42">
      <c r="A1881" s="128" t="s">
        <v>3850</v>
      </c>
      <c r="B1881" s="128" t="s">
        <v>3851</v>
      </c>
      <c r="C1881" s="134" t="s">
        <v>3852</v>
      </c>
      <c r="D1881" s="128"/>
      <c r="E1881" s="128" t="s">
        <v>51</v>
      </c>
      <c r="F1881" s="128"/>
      <c r="G1881" s="31">
        <v>17.600000000000001</v>
      </c>
      <c r="H1881" s="32">
        <v>1</v>
      </c>
      <c r="I1881" s="32" t="s">
        <v>39</v>
      </c>
    </row>
    <row r="1882" spans="1:9" ht="94.5">
      <c r="A1882" s="128" t="s">
        <v>3853</v>
      </c>
      <c r="B1882" s="128" t="s">
        <v>3854</v>
      </c>
      <c r="C1882" s="134" t="s">
        <v>3855</v>
      </c>
      <c r="D1882" s="128"/>
      <c r="E1882" s="128" t="s">
        <v>51</v>
      </c>
      <c r="F1882" s="128"/>
      <c r="G1882" s="31">
        <v>176</v>
      </c>
      <c r="H1882" s="32">
        <v>1</v>
      </c>
      <c r="I1882" s="32" t="s">
        <v>39</v>
      </c>
    </row>
    <row r="1883" spans="1:9" ht="42">
      <c r="A1883" s="128" t="s">
        <v>3856</v>
      </c>
      <c r="B1883" s="128" t="s">
        <v>3857</v>
      </c>
      <c r="C1883" s="134" t="s">
        <v>3858</v>
      </c>
      <c r="D1883" s="128"/>
      <c r="E1883" s="128" t="s">
        <v>51</v>
      </c>
      <c r="F1883" s="128"/>
      <c r="G1883" s="31">
        <v>144</v>
      </c>
      <c r="H1883" s="32">
        <v>1</v>
      </c>
      <c r="I1883" s="32" t="s">
        <v>39</v>
      </c>
    </row>
    <row r="1884" spans="1:9" ht="31.5">
      <c r="A1884" s="128" t="s">
        <v>3859</v>
      </c>
      <c r="B1884" s="128" t="s">
        <v>3860</v>
      </c>
      <c r="C1884" s="134" t="s">
        <v>3861</v>
      </c>
      <c r="D1884" s="128"/>
      <c r="E1884" s="128" t="s">
        <v>51</v>
      </c>
      <c r="F1884" s="128"/>
      <c r="G1884" s="31">
        <v>26.4</v>
      </c>
      <c r="H1884" s="32">
        <v>1</v>
      </c>
      <c r="I1884" s="32" t="s">
        <v>39</v>
      </c>
    </row>
    <row r="1885" spans="1:9" ht="31.5">
      <c r="A1885" s="128" t="s">
        <v>3862</v>
      </c>
      <c r="B1885" s="128" t="s">
        <v>3863</v>
      </c>
      <c r="C1885" s="134" t="s">
        <v>3864</v>
      </c>
      <c r="D1885" s="128"/>
      <c r="E1885" s="128" t="s">
        <v>51</v>
      </c>
      <c r="F1885" s="128"/>
      <c r="G1885" s="31">
        <v>26.4</v>
      </c>
      <c r="H1885" s="32">
        <v>1</v>
      </c>
      <c r="I1885" s="32" t="s">
        <v>39</v>
      </c>
    </row>
    <row r="1886" spans="1:9">
      <c r="A1886" s="129" t="s">
        <v>3865</v>
      </c>
      <c r="B1886" s="129" t="s">
        <v>3866</v>
      </c>
      <c r="C1886" s="134"/>
      <c r="D1886" s="128"/>
      <c r="E1886" s="128"/>
      <c r="F1886" s="128"/>
      <c r="G1886" s="31"/>
      <c r="H1886" s="32"/>
      <c r="I1886" s="32"/>
    </row>
    <row r="1887" spans="1:9" ht="94.5">
      <c r="A1887" s="128" t="s">
        <v>3867</v>
      </c>
      <c r="B1887" s="128" t="s">
        <v>3868</v>
      </c>
      <c r="C1887" s="134" t="s">
        <v>3869</v>
      </c>
      <c r="D1887" s="128"/>
      <c r="E1887" s="128" t="s">
        <v>51</v>
      </c>
      <c r="F1887" s="128"/>
      <c r="G1887" s="31">
        <v>24</v>
      </c>
      <c r="H1887" s="32">
        <v>1</v>
      </c>
      <c r="I1887" s="32" t="s">
        <v>39</v>
      </c>
    </row>
    <row r="1888" spans="1:9" ht="52.5">
      <c r="A1888" s="128" t="s">
        <v>3870</v>
      </c>
      <c r="B1888" s="128" t="s">
        <v>3871</v>
      </c>
      <c r="C1888" s="134" t="s">
        <v>3872</v>
      </c>
      <c r="D1888" s="128"/>
      <c r="E1888" s="128" t="s">
        <v>51</v>
      </c>
      <c r="F1888" s="128"/>
      <c r="G1888" s="31">
        <v>28</v>
      </c>
      <c r="H1888" s="32">
        <v>1</v>
      </c>
      <c r="I1888" s="32" t="s">
        <v>39</v>
      </c>
    </row>
    <row r="1889" spans="1:155" ht="52.5">
      <c r="A1889" s="128" t="s">
        <v>3873</v>
      </c>
      <c r="B1889" s="128" t="s">
        <v>3874</v>
      </c>
      <c r="C1889" s="134" t="s">
        <v>3875</v>
      </c>
      <c r="D1889" s="128"/>
      <c r="E1889" s="128" t="s">
        <v>51</v>
      </c>
      <c r="F1889" s="128"/>
      <c r="G1889" s="31">
        <v>28</v>
      </c>
      <c r="H1889" s="32">
        <v>1</v>
      </c>
      <c r="I1889" s="32" t="s">
        <v>39</v>
      </c>
    </row>
    <row r="1890" spans="1:155" ht="21">
      <c r="A1890" s="128" t="s">
        <v>3876</v>
      </c>
      <c r="B1890" s="128" t="s">
        <v>3877</v>
      </c>
      <c r="C1890" s="134" t="s">
        <v>3878</v>
      </c>
      <c r="D1890" s="128"/>
      <c r="E1890" s="128" t="s">
        <v>51</v>
      </c>
      <c r="F1890" s="128" t="s">
        <v>3879</v>
      </c>
      <c r="G1890" s="31">
        <v>28</v>
      </c>
      <c r="H1890" s="32">
        <v>1</v>
      </c>
      <c r="I1890" s="51" t="s">
        <v>39</v>
      </c>
    </row>
    <row r="1891" spans="1:155" ht="31.5">
      <c r="A1891" s="128" t="s">
        <v>3880</v>
      </c>
      <c r="B1891" s="128" t="s">
        <v>3881</v>
      </c>
      <c r="C1891" s="134" t="s">
        <v>3882</v>
      </c>
      <c r="D1891" s="128"/>
      <c r="E1891" s="128" t="s">
        <v>51</v>
      </c>
      <c r="F1891" s="128" t="s">
        <v>3883</v>
      </c>
      <c r="G1891" s="31">
        <v>24</v>
      </c>
      <c r="H1891" s="32">
        <v>1</v>
      </c>
      <c r="I1891" s="32" t="s">
        <v>39</v>
      </c>
    </row>
    <row r="1892" spans="1:155" ht="31.5">
      <c r="A1892" s="128" t="s">
        <v>3884</v>
      </c>
      <c r="B1892" s="128" t="s">
        <v>3885</v>
      </c>
      <c r="C1892" s="134" t="s">
        <v>3886</v>
      </c>
      <c r="D1892" s="128"/>
      <c r="E1892" s="128" t="s">
        <v>51</v>
      </c>
      <c r="F1892" s="128" t="s">
        <v>3883</v>
      </c>
      <c r="G1892" s="31">
        <v>24</v>
      </c>
      <c r="H1892" s="32">
        <v>1</v>
      </c>
      <c r="I1892" s="32" t="s">
        <v>39</v>
      </c>
    </row>
    <row r="1893" spans="1:155" ht="42">
      <c r="A1893" s="128" t="s">
        <v>3887</v>
      </c>
      <c r="B1893" s="128" t="s">
        <v>3888</v>
      </c>
      <c r="C1893" s="134" t="s">
        <v>3889</v>
      </c>
      <c r="D1893" s="128"/>
      <c r="E1893" s="128" t="s">
        <v>51</v>
      </c>
      <c r="F1893" s="128" t="s">
        <v>3890</v>
      </c>
      <c r="G1893" s="31">
        <v>24</v>
      </c>
      <c r="H1893" s="32">
        <v>1</v>
      </c>
      <c r="I1893" s="32" t="s">
        <v>39</v>
      </c>
    </row>
    <row r="1894" spans="1:155">
      <c r="A1894" s="129" t="s">
        <v>3891</v>
      </c>
      <c r="B1894" s="129" t="s">
        <v>3892</v>
      </c>
      <c r="C1894" s="135"/>
      <c r="D1894" s="129"/>
      <c r="E1894" s="129"/>
      <c r="F1894" s="129"/>
      <c r="G1894" s="31"/>
      <c r="H1894" s="32"/>
      <c r="I1894" s="32"/>
    </row>
    <row r="1895" spans="1:155" ht="31.5">
      <c r="A1895" s="128" t="s">
        <v>3893</v>
      </c>
      <c r="B1895" s="128" t="s">
        <v>3894</v>
      </c>
      <c r="C1895" s="134" t="s">
        <v>3895</v>
      </c>
      <c r="D1895" s="128"/>
      <c r="E1895" s="128" t="s">
        <v>51</v>
      </c>
      <c r="F1895" s="128"/>
      <c r="G1895" s="31">
        <v>96</v>
      </c>
      <c r="H1895" s="32">
        <v>1</v>
      </c>
      <c r="I1895" s="32" t="s">
        <v>39</v>
      </c>
    </row>
    <row r="1896" spans="1:155" ht="31.5">
      <c r="A1896" s="128" t="s">
        <v>3896</v>
      </c>
      <c r="B1896" s="128" t="s">
        <v>3897</v>
      </c>
      <c r="C1896" s="134" t="s">
        <v>3898</v>
      </c>
      <c r="D1896" s="128"/>
      <c r="E1896" s="128" t="s">
        <v>586</v>
      </c>
      <c r="F1896" s="128" t="s">
        <v>3899</v>
      </c>
      <c r="G1896" s="31">
        <v>17.600000000000001</v>
      </c>
      <c r="H1896" s="32">
        <v>1</v>
      </c>
      <c r="I1896" s="32" t="s">
        <v>39</v>
      </c>
    </row>
    <row r="1897" spans="1:155" ht="157.5">
      <c r="A1897" s="128" t="s">
        <v>3900</v>
      </c>
      <c r="B1897" s="128" t="s">
        <v>3901</v>
      </c>
      <c r="C1897" s="134" t="s">
        <v>3902</v>
      </c>
      <c r="D1897" s="128" t="s">
        <v>2668</v>
      </c>
      <c r="E1897" s="128" t="s">
        <v>586</v>
      </c>
      <c r="F1897" s="128" t="s">
        <v>3903</v>
      </c>
      <c r="G1897" s="31">
        <v>22.4</v>
      </c>
      <c r="H1897" s="32">
        <v>1</v>
      </c>
      <c r="I1897" s="32" t="s">
        <v>39</v>
      </c>
      <c r="EY1897" s="3" t="s">
        <v>3904</v>
      </c>
    </row>
    <row r="1898" spans="1:155" ht="52.5">
      <c r="A1898" s="128" t="s">
        <v>3905</v>
      </c>
      <c r="B1898" s="128" t="s">
        <v>3906</v>
      </c>
      <c r="C1898" s="134" t="s">
        <v>3907</v>
      </c>
      <c r="D1898" s="128"/>
      <c r="E1898" s="128" t="s">
        <v>51</v>
      </c>
      <c r="F1898" s="136"/>
      <c r="G1898" s="31">
        <v>17.600000000000001</v>
      </c>
      <c r="H1898" s="32">
        <v>1</v>
      </c>
      <c r="I1898" s="32" t="s">
        <v>39</v>
      </c>
    </row>
    <row r="1899" spans="1:155" ht="31.5">
      <c r="A1899" s="128" t="s">
        <v>3908</v>
      </c>
      <c r="B1899" s="128" t="s">
        <v>3909</v>
      </c>
      <c r="C1899" s="134" t="s">
        <v>3910</v>
      </c>
      <c r="D1899" s="128"/>
      <c r="E1899" s="128" t="s">
        <v>51</v>
      </c>
      <c r="F1899" s="136"/>
      <c r="G1899" s="31">
        <v>70.400000000000006</v>
      </c>
      <c r="H1899" s="32">
        <v>1</v>
      </c>
      <c r="I1899" s="32" t="s">
        <v>39</v>
      </c>
    </row>
    <row r="1900" spans="1:155" ht="52.5">
      <c r="A1900" s="128" t="s">
        <v>3911</v>
      </c>
      <c r="B1900" s="128" t="s">
        <v>3912</v>
      </c>
      <c r="C1900" s="134" t="s">
        <v>3913</v>
      </c>
      <c r="D1900" s="128"/>
      <c r="E1900" s="128" t="s">
        <v>586</v>
      </c>
      <c r="F1900" s="128" t="s">
        <v>3914</v>
      </c>
      <c r="G1900" s="31">
        <v>17.600000000000001</v>
      </c>
      <c r="H1900" s="51">
        <v>1</v>
      </c>
      <c r="I1900" s="32" t="s">
        <v>39</v>
      </c>
    </row>
    <row r="1901" spans="1:155" ht="21">
      <c r="A1901" s="128" t="s">
        <v>3915</v>
      </c>
      <c r="B1901" s="128" t="s">
        <v>3916</v>
      </c>
      <c r="C1901" s="134" t="s">
        <v>3917</v>
      </c>
      <c r="D1901" s="128"/>
      <c r="E1901" s="128" t="s">
        <v>51</v>
      </c>
      <c r="F1901" s="136"/>
      <c r="G1901" s="31">
        <v>17.600000000000001</v>
      </c>
      <c r="H1901" s="32">
        <v>1</v>
      </c>
      <c r="I1901" s="32" t="s">
        <v>39</v>
      </c>
    </row>
    <row r="1902" spans="1:155" ht="31.5">
      <c r="A1902" s="128" t="s">
        <v>3918</v>
      </c>
      <c r="B1902" s="128" t="s">
        <v>3919</v>
      </c>
      <c r="C1902" s="134" t="s">
        <v>3920</v>
      </c>
      <c r="D1902" s="128"/>
      <c r="E1902" s="128" t="s">
        <v>51</v>
      </c>
      <c r="F1902" s="136"/>
      <c r="G1902" s="31">
        <v>17.600000000000001</v>
      </c>
      <c r="H1902" s="32">
        <v>1</v>
      </c>
      <c r="I1902" s="32" t="s">
        <v>39</v>
      </c>
    </row>
    <row r="1903" spans="1:155" ht="21">
      <c r="A1903" s="128" t="s">
        <v>3921</v>
      </c>
      <c r="B1903" s="128" t="s">
        <v>3922</v>
      </c>
      <c r="C1903" s="134" t="s">
        <v>3923</v>
      </c>
      <c r="D1903" s="128"/>
      <c r="E1903" s="128" t="s">
        <v>51</v>
      </c>
      <c r="F1903" s="136"/>
      <c r="G1903" s="31">
        <v>17.600000000000001</v>
      </c>
      <c r="H1903" s="32">
        <v>1</v>
      </c>
      <c r="I1903" s="32" t="s">
        <v>39</v>
      </c>
    </row>
    <row r="1904" spans="1:155" ht="73.5">
      <c r="A1904" s="128" t="s">
        <v>3924</v>
      </c>
      <c r="B1904" s="128" t="s">
        <v>3925</v>
      </c>
      <c r="C1904" s="134" t="s">
        <v>3926</v>
      </c>
      <c r="D1904" s="128"/>
      <c r="E1904" s="128" t="s">
        <v>586</v>
      </c>
      <c r="F1904" s="128" t="s">
        <v>3927</v>
      </c>
      <c r="G1904" s="31">
        <v>13.6</v>
      </c>
      <c r="H1904" s="32">
        <v>1</v>
      </c>
      <c r="I1904" s="32" t="s">
        <v>39</v>
      </c>
    </row>
    <row r="1905" spans="1:9" ht="31.5">
      <c r="A1905" s="128" t="s">
        <v>3928</v>
      </c>
      <c r="B1905" s="128" t="s">
        <v>3929</v>
      </c>
      <c r="C1905" s="134" t="s">
        <v>3930</v>
      </c>
      <c r="D1905" s="128"/>
      <c r="E1905" s="128" t="s">
        <v>51</v>
      </c>
      <c r="F1905" s="136"/>
      <c r="G1905" s="31">
        <v>13.6</v>
      </c>
      <c r="H1905" s="32">
        <v>1</v>
      </c>
      <c r="I1905" s="32" t="s">
        <v>39</v>
      </c>
    </row>
    <row r="1906" spans="1:9" ht="42">
      <c r="A1906" s="128" t="s">
        <v>3931</v>
      </c>
      <c r="B1906" s="128" t="s">
        <v>3932</v>
      </c>
      <c r="C1906" s="134" t="s">
        <v>3933</v>
      </c>
      <c r="D1906" s="128"/>
      <c r="E1906" s="128" t="s">
        <v>586</v>
      </c>
      <c r="F1906" s="128" t="s">
        <v>3899</v>
      </c>
      <c r="G1906" s="31">
        <v>44</v>
      </c>
      <c r="H1906" s="32">
        <v>1</v>
      </c>
      <c r="I1906" s="32" t="s">
        <v>39</v>
      </c>
    </row>
    <row r="1907" spans="1:9" ht="52.5">
      <c r="A1907" s="128" t="s">
        <v>3934</v>
      </c>
      <c r="B1907" s="128" t="s">
        <v>3935</v>
      </c>
      <c r="C1907" s="134" t="s">
        <v>3936</v>
      </c>
      <c r="D1907" s="128"/>
      <c r="E1907" s="128" t="s">
        <v>51</v>
      </c>
      <c r="F1907" s="136"/>
      <c r="G1907" s="31">
        <v>120</v>
      </c>
      <c r="H1907" s="32">
        <v>1</v>
      </c>
      <c r="I1907" s="32" t="s">
        <v>39</v>
      </c>
    </row>
    <row r="1908" spans="1:9" ht="31.5">
      <c r="A1908" s="128" t="s">
        <v>3937</v>
      </c>
      <c r="B1908" s="128" t="s">
        <v>3938</v>
      </c>
      <c r="C1908" s="134" t="s">
        <v>3939</v>
      </c>
      <c r="D1908" s="128"/>
      <c r="E1908" s="128" t="s">
        <v>51</v>
      </c>
      <c r="F1908" s="136"/>
      <c r="G1908" s="31">
        <v>16</v>
      </c>
      <c r="H1908" s="32">
        <v>1</v>
      </c>
      <c r="I1908" s="32" t="s">
        <v>39</v>
      </c>
    </row>
    <row r="1909" spans="1:9" ht="63">
      <c r="A1909" s="128" t="s">
        <v>3940</v>
      </c>
      <c r="B1909" s="128" t="s">
        <v>3941</v>
      </c>
      <c r="C1909" s="134" t="s">
        <v>3942</v>
      </c>
      <c r="D1909" s="128"/>
      <c r="E1909" s="128" t="s">
        <v>51</v>
      </c>
      <c r="F1909" s="128" t="s">
        <v>3943</v>
      </c>
      <c r="G1909" s="31">
        <v>26.4</v>
      </c>
      <c r="H1909" s="32">
        <v>1</v>
      </c>
      <c r="I1909" s="32" t="s">
        <v>39</v>
      </c>
    </row>
    <row r="1910" spans="1:9" ht="73.5">
      <c r="A1910" s="128" t="s">
        <v>3944</v>
      </c>
      <c r="B1910" s="128" t="s">
        <v>3945</v>
      </c>
      <c r="C1910" s="134" t="s">
        <v>3946</v>
      </c>
      <c r="D1910" s="128"/>
      <c r="E1910" s="128" t="s">
        <v>51</v>
      </c>
      <c r="F1910" s="128" t="s">
        <v>3943</v>
      </c>
      <c r="G1910" s="31">
        <v>26.4</v>
      </c>
      <c r="H1910" s="32">
        <v>1</v>
      </c>
      <c r="I1910" s="32" t="s">
        <v>39</v>
      </c>
    </row>
    <row r="1911" spans="1:9" ht="63">
      <c r="A1911" s="128" t="s">
        <v>3947</v>
      </c>
      <c r="B1911" s="128" t="s">
        <v>3948</v>
      </c>
      <c r="C1911" s="134" t="s">
        <v>3949</v>
      </c>
      <c r="D1911" s="128"/>
      <c r="E1911" s="128" t="s">
        <v>51</v>
      </c>
      <c r="F1911" s="128" t="s">
        <v>3943</v>
      </c>
      <c r="G1911" s="31">
        <v>26.4</v>
      </c>
      <c r="H1911" s="32">
        <v>1</v>
      </c>
      <c r="I1911" s="32" t="s">
        <v>39</v>
      </c>
    </row>
    <row r="1912" spans="1:9" ht="21">
      <c r="A1912" s="128" t="s">
        <v>3950</v>
      </c>
      <c r="B1912" s="128" t="s">
        <v>3951</v>
      </c>
      <c r="C1912" s="134" t="s">
        <v>3952</v>
      </c>
      <c r="D1912" s="128" t="s">
        <v>3953</v>
      </c>
      <c r="E1912" s="128" t="s">
        <v>51</v>
      </c>
      <c r="F1912" s="128"/>
      <c r="G1912" s="31">
        <v>13.6</v>
      </c>
      <c r="H1912" s="32">
        <v>1</v>
      </c>
      <c r="I1912" s="32" t="s">
        <v>39</v>
      </c>
    </row>
    <row r="1913" spans="1:9">
      <c r="A1913" s="129">
        <v>45</v>
      </c>
      <c r="B1913" s="129" t="s">
        <v>3954</v>
      </c>
      <c r="C1913" s="129"/>
      <c r="D1913" s="129"/>
      <c r="E1913" s="129"/>
      <c r="F1913" s="129"/>
      <c r="G1913" s="31"/>
      <c r="H1913" s="32"/>
      <c r="I1913" s="32"/>
    </row>
    <row r="1914" spans="1:9">
      <c r="A1914" s="129" t="s">
        <v>3955</v>
      </c>
      <c r="B1914" s="129" t="s">
        <v>3956</v>
      </c>
      <c r="C1914" s="128"/>
      <c r="D1914" s="128"/>
      <c r="E1914" s="128"/>
      <c r="F1914" s="128" t="s">
        <v>3957</v>
      </c>
      <c r="G1914" s="31"/>
      <c r="H1914" s="32"/>
      <c r="I1914" s="32"/>
    </row>
    <row r="1915" spans="1:9" ht="73.5">
      <c r="A1915" s="128" t="s">
        <v>3958</v>
      </c>
      <c r="B1915" s="128" t="s">
        <v>3959</v>
      </c>
      <c r="C1915" s="134" t="s">
        <v>3960</v>
      </c>
      <c r="D1915" s="128"/>
      <c r="E1915" s="128" t="s">
        <v>51</v>
      </c>
      <c r="F1915" s="128"/>
      <c r="G1915" s="31">
        <v>36</v>
      </c>
      <c r="H1915" s="32">
        <v>1</v>
      </c>
      <c r="I1915" s="32" t="s">
        <v>39</v>
      </c>
    </row>
    <row r="1916" spans="1:9" ht="52.5">
      <c r="A1916" s="128" t="s">
        <v>3961</v>
      </c>
      <c r="B1916" s="128" t="s">
        <v>3962</v>
      </c>
      <c r="C1916" s="134" t="s">
        <v>3963</v>
      </c>
      <c r="D1916" s="128"/>
      <c r="E1916" s="128" t="s">
        <v>51</v>
      </c>
      <c r="F1916" s="128" t="s">
        <v>3964</v>
      </c>
      <c r="G1916" s="31">
        <v>36</v>
      </c>
      <c r="H1916" s="32">
        <v>1</v>
      </c>
      <c r="I1916" s="32" t="s">
        <v>39</v>
      </c>
    </row>
    <row r="1917" spans="1:9" ht="52.5">
      <c r="A1917" s="128" t="s">
        <v>3965</v>
      </c>
      <c r="B1917" s="128" t="s">
        <v>3966</v>
      </c>
      <c r="C1917" s="134" t="s">
        <v>3967</v>
      </c>
      <c r="D1917" s="128"/>
      <c r="E1917" s="128" t="s">
        <v>51</v>
      </c>
      <c r="F1917" s="128" t="s">
        <v>3968</v>
      </c>
      <c r="G1917" s="31">
        <v>36</v>
      </c>
      <c r="H1917" s="32">
        <v>1</v>
      </c>
      <c r="I1917" s="32" t="s">
        <v>39</v>
      </c>
    </row>
    <row r="1918" spans="1:9" ht="42">
      <c r="A1918" s="128" t="s">
        <v>3969</v>
      </c>
      <c r="B1918" s="128" t="s">
        <v>3970</v>
      </c>
      <c r="C1918" s="134" t="s">
        <v>3971</v>
      </c>
      <c r="D1918" s="128"/>
      <c r="E1918" s="128" t="s">
        <v>51</v>
      </c>
      <c r="F1918" s="128"/>
      <c r="G1918" s="31">
        <v>32</v>
      </c>
      <c r="H1918" s="32">
        <v>1</v>
      </c>
      <c r="I1918" s="32" t="s">
        <v>39</v>
      </c>
    </row>
    <row r="1919" spans="1:9" ht="52.5">
      <c r="A1919" s="128" t="s">
        <v>3972</v>
      </c>
      <c r="B1919" s="128" t="s">
        <v>3973</v>
      </c>
      <c r="C1919" s="134" t="s">
        <v>3974</v>
      </c>
      <c r="D1919" s="128"/>
      <c r="E1919" s="128" t="s">
        <v>51</v>
      </c>
      <c r="F1919" s="128"/>
      <c r="G1919" s="31">
        <v>32</v>
      </c>
      <c r="H1919" s="32">
        <v>1</v>
      </c>
      <c r="I1919" s="32" t="s">
        <v>39</v>
      </c>
    </row>
    <row r="1920" spans="1:9" ht="73.5">
      <c r="A1920" s="128" t="s">
        <v>3975</v>
      </c>
      <c r="B1920" s="128" t="s">
        <v>3976</v>
      </c>
      <c r="C1920" s="134" t="s">
        <v>3977</v>
      </c>
      <c r="D1920" s="128"/>
      <c r="E1920" s="128" t="s">
        <v>51</v>
      </c>
      <c r="F1920" s="128"/>
      <c r="G1920" s="31">
        <v>66.400000000000006</v>
      </c>
      <c r="H1920" s="32">
        <v>1</v>
      </c>
      <c r="I1920" s="32" t="s">
        <v>39</v>
      </c>
    </row>
    <row r="1921" spans="1:9" ht="42">
      <c r="A1921" s="128" t="s">
        <v>3978</v>
      </c>
      <c r="B1921" s="128" t="s">
        <v>3979</v>
      </c>
      <c r="C1921" s="134" t="s">
        <v>3980</v>
      </c>
      <c r="D1921" s="128"/>
      <c r="E1921" s="128" t="s">
        <v>51</v>
      </c>
      <c r="F1921" s="128"/>
      <c r="G1921" s="31">
        <v>28.8</v>
      </c>
      <c r="H1921" s="32">
        <v>1</v>
      </c>
      <c r="I1921" s="32" t="s">
        <v>39</v>
      </c>
    </row>
    <row r="1922" spans="1:9" ht="31.5">
      <c r="A1922" s="128" t="s">
        <v>3981</v>
      </c>
      <c r="B1922" s="128" t="s">
        <v>3982</v>
      </c>
      <c r="C1922" s="134" t="s">
        <v>3983</v>
      </c>
      <c r="D1922" s="128"/>
      <c r="E1922" s="128" t="s">
        <v>51</v>
      </c>
      <c r="F1922" s="128"/>
      <c r="G1922" s="31">
        <v>30.4</v>
      </c>
      <c r="H1922" s="32">
        <v>1</v>
      </c>
      <c r="I1922" s="32" t="s">
        <v>39</v>
      </c>
    </row>
    <row r="1923" spans="1:9" ht="42">
      <c r="A1923" s="128" t="s">
        <v>3984</v>
      </c>
      <c r="B1923" s="128" t="s">
        <v>3985</v>
      </c>
      <c r="C1923" s="134" t="s">
        <v>3986</v>
      </c>
      <c r="D1923" s="128"/>
      <c r="E1923" s="128" t="s">
        <v>51</v>
      </c>
      <c r="F1923" s="128"/>
      <c r="G1923" s="31">
        <v>30.4</v>
      </c>
      <c r="H1923" s="32">
        <v>1</v>
      </c>
      <c r="I1923" s="32" t="s">
        <v>39</v>
      </c>
    </row>
    <row r="1924" spans="1:9" ht="42">
      <c r="A1924" s="128" t="s">
        <v>3987</v>
      </c>
      <c r="B1924" s="128" t="s">
        <v>3988</v>
      </c>
      <c r="C1924" s="134" t="s">
        <v>3989</v>
      </c>
      <c r="D1924" s="128"/>
      <c r="E1924" s="128" t="s">
        <v>51</v>
      </c>
      <c r="F1924" s="128"/>
      <c r="G1924" s="31">
        <v>43.2</v>
      </c>
      <c r="H1924" s="32">
        <v>1</v>
      </c>
      <c r="I1924" s="32" t="s">
        <v>39</v>
      </c>
    </row>
    <row r="1925" spans="1:9" ht="42">
      <c r="A1925" s="128" t="s">
        <v>3990</v>
      </c>
      <c r="B1925" s="128" t="s">
        <v>3991</v>
      </c>
      <c r="C1925" s="134" t="s">
        <v>3992</v>
      </c>
      <c r="D1925" s="128"/>
      <c r="E1925" s="128" t="s">
        <v>51</v>
      </c>
      <c r="F1925" s="128"/>
      <c r="G1925" s="31">
        <v>30.4</v>
      </c>
      <c r="H1925" s="32">
        <v>1</v>
      </c>
      <c r="I1925" s="32" t="s">
        <v>39</v>
      </c>
    </row>
    <row r="1926" spans="1:9" ht="52.5">
      <c r="A1926" s="128" t="s">
        <v>3993</v>
      </c>
      <c r="B1926" s="128" t="s">
        <v>3994</v>
      </c>
      <c r="C1926" s="134" t="s">
        <v>3995</v>
      </c>
      <c r="D1926" s="128"/>
      <c r="E1926" s="128" t="s">
        <v>51</v>
      </c>
      <c r="F1926" s="128"/>
      <c r="G1926" s="31">
        <v>32.799999999999997</v>
      </c>
      <c r="H1926" s="32">
        <v>1</v>
      </c>
      <c r="I1926" s="32" t="s">
        <v>39</v>
      </c>
    </row>
    <row r="1927" spans="1:9" ht="42">
      <c r="A1927" s="128" t="s">
        <v>3996</v>
      </c>
      <c r="B1927" s="128" t="s">
        <v>3997</v>
      </c>
      <c r="C1927" s="134" t="s">
        <v>3998</v>
      </c>
      <c r="D1927" s="128"/>
      <c r="E1927" s="128" t="s">
        <v>51</v>
      </c>
      <c r="F1927" s="134" t="s">
        <v>3999</v>
      </c>
      <c r="G1927" s="31">
        <v>47.2</v>
      </c>
      <c r="H1927" s="32">
        <v>1</v>
      </c>
      <c r="I1927" s="32" t="s">
        <v>39</v>
      </c>
    </row>
    <row r="1928" spans="1:9" ht="63">
      <c r="A1928" s="128" t="s">
        <v>4000</v>
      </c>
      <c r="B1928" s="128" t="s">
        <v>4001</v>
      </c>
      <c r="C1928" s="134" t="s">
        <v>4002</v>
      </c>
      <c r="D1928" s="128"/>
      <c r="E1928" s="128" t="s">
        <v>51</v>
      </c>
      <c r="F1928" s="128"/>
      <c r="G1928" s="31">
        <v>28</v>
      </c>
      <c r="H1928" s="32">
        <v>1</v>
      </c>
      <c r="I1928" s="32" t="s">
        <v>39</v>
      </c>
    </row>
    <row r="1929" spans="1:9" ht="52.5">
      <c r="A1929" s="128" t="s">
        <v>4003</v>
      </c>
      <c r="B1929" s="128" t="s">
        <v>4004</v>
      </c>
      <c r="C1929" s="134" t="s">
        <v>4005</v>
      </c>
      <c r="D1929" s="128"/>
      <c r="E1929" s="128" t="s">
        <v>51</v>
      </c>
      <c r="F1929" s="128"/>
      <c r="G1929" s="31">
        <v>32</v>
      </c>
      <c r="H1929" s="32">
        <v>1</v>
      </c>
      <c r="I1929" s="32" t="s">
        <v>39</v>
      </c>
    </row>
    <row r="1930" spans="1:9" ht="52.5">
      <c r="A1930" s="128" t="s">
        <v>4006</v>
      </c>
      <c r="B1930" s="128" t="s">
        <v>4007</v>
      </c>
      <c r="C1930" s="134" t="s">
        <v>4008</v>
      </c>
      <c r="D1930" s="128"/>
      <c r="E1930" s="128" t="s">
        <v>51</v>
      </c>
      <c r="F1930" s="128"/>
      <c r="G1930" s="31">
        <v>30.4</v>
      </c>
      <c r="H1930" s="32">
        <v>1</v>
      </c>
      <c r="I1930" s="32" t="s">
        <v>39</v>
      </c>
    </row>
    <row r="1931" spans="1:9" ht="42">
      <c r="A1931" s="128" t="s">
        <v>4009</v>
      </c>
      <c r="B1931" s="128" t="s">
        <v>4010</v>
      </c>
      <c r="C1931" s="134" t="s">
        <v>4011</v>
      </c>
      <c r="D1931" s="128"/>
      <c r="E1931" s="128" t="s">
        <v>51</v>
      </c>
      <c r="F1931" s="128"/>
      <c r="G1931" s="31">
        <v>28.8</v>
      </c>
      <c r="H1931" s="32">
        <v>1</v>
      </c>
      <c r="I1931" s="32" t="s">
        <v>39</v>
      </c>
    </row>
    <row r="1932" spans="1:9" ht="42">
      <c r="A1932" s="128" t="s">
        <v>4012</v>
      </c>
      <c r="B1932" s="128" t="s">
        <v>4013</v>
      </c>
      <c r="C1932" s="134" t="s">
        <v>4014</v>
      </c>
      <c r="D1932" s="128"/>
      <c r="E1932" s="128" t="s">
        <v>51</v>
      </c>
      <c r="F1932" s="128"/>
      <c r="G1932" s="31">
        <v>28</v>
      </c>
      <c r="H1932" s="32">
        <v>1</v>
      </c>
      <c r="I1932" s="32" t="s">
        <v>39</v>
      </c>
    </row>
    <row r="1933" spans="1:9" ht="63">
      <c r="A1933" s="128" t="s">
        <v>4015</v>
      </c>
      <c r="B1933" s="128" t="s">
        <v>4016</v>
      </c>
      <c r="C1933" s="134" t="s">
        <v>4017</v>
      </c>
      <c r="D1933" s="128"/>
      <c r="E1933" s="128" t="s">
        <v>51</v>
      </c>
      <c r="F1933" s="128"/>
      <c r="G1933" s="31">
        <v>30.4</v>
      </c>
      <c r="H1933" s="32">
        <v>1</v>
      </c>
      <c r="I1933" s="32" t="s">
        <v>39</v>
      </c>
    </row>
    <row r="1934" spans="1:9" ht="21">
      <c r="A1934" s="128" t="s">
        <v>4018</v>
      </c>
      <c r="B1934" s="128" t="s">
        <v>4019</v>
      </c>
      <c r="C1934" s="134" t="s">
        <v>4020</v>
      </c>
      <c r="D1934" s="128"/>
      <c r="E1934" s="128" t="s">
        <v>51</v>
      </c>
      <c r="F1934" s="128"/>
      <c r="G1934" s="31">
        <v>28.8</v>
      </c>
      <c r="H1934" s="32">
        <v>1</v>
      </c>
      <c r="I1934" s="32" t="s">
        <v>39</v>
      </c>
    </row>
    <row r="1935" spans="1:9" ht="63">
      <c r="A1935" s="128" t="s">
        <v>4021</v>
      </c>
      <c r="B1935" s="128" t="s">
        <v>4022</v>
      </c>
      <c r="C1935" s="134" t="s">
        <v>4023</v>
      </c>
      <c r="D1935" s="128"/>
      <c r="E1935" s="128" t="s">
        <v>51</v>
      </c>
      <c r="F1935" s="128"/>
      <c r="G1935" s="31">
        <v>22.4</v>
      </c>
      <c r="H1935" s="32">
        <v>1</v>
      </c>
      <c r="I1935" s="32" t="s">
        <v>39</v>
      </c>
    </row>
    <row r="1936" spans="1:9" ht="42">
      <c r="A1936" s="128" t="s">
        <v>4024</v>
      </c>
      <c r="B1936" s="128" t="s">
        <v>4025</v>
      </c>
      <c r="C1936" s="134" t="s">
        <v>4026</v>
      </c>
      <c r="D1936" s="128"/>
      <c r="E1936" s="128" t="s">
        <v>51</v>
      </c>
      <c r="F1936" s="128"/>
      <c r="G1936" s="31">
        <v>21.6</v>
      </c>
      <c r="H1936" s="32">
        <v>1</v>
      </c>
      <c r="I1936" s="32" t="s">
        <v>39</v>
      </c>
    </row>
    <row r="1937" spans="1:9" ht="42">
      <c r="A1937" s="128" t="s">
        <v>4027</v>
      </c>
      <c r="B1937" s="128" t="s">
        <v>4028</v>
      </c>
      <c r="C1937" s="134" t="s">
        <v>4029</v>
      </c>
      <c r="D1937" s="128"/>
      <c r="E1937" s="128" t="s">
        <v>51</v>
      </c>
      <c r="F1937" s="128"/>
      <c r="G1937" s="31">
        <v>21.6</v>
      </c>
      <c r="H1937" s="32">
        <v>1</v>
      </c>
      <c r="I1937" s="32" t="s">
        <v>39</v>
      </c>
    </row>
    <row r="1938" spans="1:9" ht="52.5">
      <c r="A1938" s="128" t="s">
        <v>4030</v>
      </c>
      <c r="B1938" s="128" t="s">
        <v>4031</v>
      </c>
      <c r="C1938" s="134" t="s">
        <v>4032</v>
      </c>
      <c r="D1938" s="128"/>
      <c r="E1938" s="128" t="s">
        <v>51</v>
      </c>
      <c r="F1938" s="128"/>
      <c r="G1938" s="31">
        <v>28.8</v>
      </c>
      <c r="H1938" s="32">
        <v>1</v>
      </c>
      <c r="I1938" s="32" t="s">
        <v>39</v>
      </c>
    </row>
    <row r="1939" spans="1:9" ht="31.5">
      <c r="A1939" s="128" t="s">
        <v>4033</v>
      </c>
      <c r="B1939" s="128" t="s">
        <v>4034</v>
      </c>
      <c r="C1939" s="134" t="s">
        <v>4035</v>
      </c>
      <c r="D1939" s="128"/>
      <c r="E1939" s="128" t="s">
        <v>51</v>
      </c>
      <c r="F1939" s="128"/>
      <c r="G1939" s="31">
        <v>22.4</v>
      </c>
      <c r="H1939" s="32">
        <v>1</v>
      </c>
      <c r="I1939" s="32" t="s">
        <v>39</v>
      </c>
    </row>
    <row r="1940" spans="1:9" ht="31.5">
      <c r="A1940" s="128" t="s">
        <v>4036</v>
      </c>
      <c r="B1940" s="128" t="s">
        <v>4037</v>
      </c>
      <c r="C1940" s="134" t="s">
        <v>4038</v>
      </c>
      <c r="D1940" s="128"/>
      <c r="E1940" s="128" t="s">
        <v>51</v>
      </c>
      <c r="F1940" s="128"/>
      <c r="G1940" s="31">
        <v>22.4</v>
      </c>
      <c r="H1940" s="32">
        <v>1</v>
      </c>
      <c r="I1940" s="32" t="s">
        <v>39</v>
      </c>
    </row>
    <row r="1941" spans="1:9" ht="63">
      <c r="A1941" s="128" t="s">
        <v>4039</v>
      </c>
      <c r="B1941" s="128" t="s">
        <v>4040</v>
      </c>
      <c r="C1941" s="134" t="s">
        <v>4041</v>
      </c>
      <c r="D1941" s="128"/>
      <c r="E1941" s="128" t="s">
        <v>51</v>
      </c>
      <c r="F1941" s="128"/>
      <c r="G1941" s="31">
        <v>28</v>
      </c>
      <c r="H1941" s="32">
        <v>1</v>
      </c>
      <c r="I1941" s="32" t="s">
        <v>39</v>
      </c>
    </row>
    <row r="1942" spans="1:9" ht="63">
      <c r="A1942" s="128" t="s">
        <v>4042</v>
      </c>
      <c r="B1942" s="128" t="s">
        <v>4043</v>
      </c>
      <c r="C1942" s="134" t="s">
        <v>4044</v>
      </c>
      <c r="D1942" s="128"/>
      <c r="E1942" s="128" t="s">
        <v>51</v>
      </c>
      <c r="F1942" s="128"/>
      <c r="G1942" s="31">
        <v>28</v>
      </c>
      <c r="H1942" s="32">
        <v>1</v>
      </c>
      <c r="I1942" s="32" t="s">
        <v>39</v>
      </c>
    </row>
    <row r="1943" spans="1:9" ht="63">
      <c r="A1943" s="128" t="s">
        <v>4045</v>
      </c>
      <c r="B1943" s="128" t="s">
        <v>4046</v>
      </c>
      <c r="C1943" s="134" t="s">
        <v>4047</v>
      </c>
      <c r="D1943" s="128"/>
      <c r="E1943" s="128" t="s">
        <v>51</v>
      </c>
      <c r="F1943" s="128"/>
      <c r="G1943" s="31">
        <v>28</v>
      </c>
      <c r="H1943" s="32">
        <v>1</v>
      </c>
      <c r="I1943" s="32" t="s">
        <v>39</v>
      </c>
    </row>
    <row r="1944" spans="1:9" ht="84">
      <c r="A1944" s="128" t="s">
        <v>4048</v>
      </c>
      <c r="B1944" s="128" t="s">
        <v>4049</v>
      </c>
      <c r="C1944" s="134" t="s">
        <v>4050</v>
      </c>
      <c r="D1944" s="128"/>
      <c r="E1944" s="128" t="s">
        <v>51</v>
      </c>
      <c r="F1944" s="128"/>
      <c r="G1944" s="31">
        <v>28</v>
      </c>
      <c r="H1944" s="32">
        <v>1</v>
      </c>
      <c r="I1944" s="32" t="s">
        <v>39</v>
      </c>
    </row>
    <row r="1945" spans="1:9" ht="52.5">
      <c r="A1945" s="128" t="s">
        <v>4051</v>
      </c>
      <c r="B1945" s="128" t="s">
        <v>4052</v>
      </c>
      <c r="C1945" s="134" t="s">
        <v>4053</v>
      </c>
      <c r="D1945" s="128"/>
      <c r="E1945" s="128" t="s">
        <v>51</v>
      </c>
      <c r="F1945" s="128"/>
      <c r="G1945" s="31">
        <v>28</v>
      </c>
      <c r="H1945" s="32">
        <v>1</v>
      </c>
      <c r="I1945" s="32" t="s">
        <v>39</v>
      </c>
    </row>
    <row r="1946" spans="1:9" ht="52.5">
      <c r="A1946" s="128" t="s">
        <v>4054</v>
      </c>
      <c r="B1946" s="128" t="s">
        <v>4055</v>
      </c>
      <c r="C1946" s="134" t="s">
        <v>4056</v>
      </c>
      <c r="D1946" s="128"/>
      <c r="E1946" s="128" t="s">
        <v>51</v>
      </c>
      <c r="F1946" s="128"/>
      <c r="G1946" s="31">
        <v>28.8</v>
      </c>
      <c r="H1946" s="32">
        <v>1</v>
      </c>
      <c r="I1946" s="32" t="s">
        <v>39</v>
      </c>
    </row>
    <row r="1947" spans="1:9" ht="52.5">
      <c r="A1947" s="128" t="s">
        <v>4057</v>
      </c>
      <c r="B1947" s="128" t="s">
        <v>4058</v>
      </c>
      <c r="C1947" s="134" t="s">
        <v>4059</v>
      </c>
      <c r="D1947" s="128"/>
      <c r="E1947" s="128" t="s">
        <v>51</v>
      </c>
      <c r="F1947" s="128"/>
      <c r="G1947" s="31">
        <v>28</v>
      </c>
      <c r="H1947" s="32">
        <v>1</v>
      </c>
      <c r="I1947" s="32" t="s">
        <v>39</v>
      </c>
    </row>
    <row r="1948" spans="1:9" ht="73.5">
      <c r="A1948" s="128" t="s">
        <v>4060</v>
      </c>
      <c r="B1948" s="128" t="s">
        <v>4061</v>
      </c>
      <c r="C1948" s="134" t="s">
        <v>4062</v>
      </c>
      <c r="D1948" s="128"/>
      <c r="E1948" s="128" t="s">
        <v>51</v>
      </c>
      <c r="F1948" s="128"/>
      <c r="G1948" s="31">
        <v>28</v>
      </c>
      <c r="H1948" s="32">
        <v>1</v>
      </c>
      <c r="I1948" s="32" t="s">
        <v>39</v>
      </c>
    </row>
    <row r="1949" spans="1:9" ht="63">
      <c r="A1949" s="128" t="s">
        <v>4063</v>
      </c>
      <c r="B1949" s="128" t="s">
        <v>4064</v>
      </c>
      <c r="C1949" s="134" t="s">
        <v>4065</v>
      </c>
      <c r="D1949" s="128"/>
      <c r="E1949" s="128" t="s">
        <v>51</v>
      </c>
      <c r="F1949" s="128"/>
      <c r="G1949" s="31">
        <v>28</v>
      </c>
      <c r="H1949" s="32">
        <v>1</v>
      </c>
      <c r="I1949" s="32" t="s">
        <v>39</v>
      </c>
    </row>
    <row r="1950" spans="1:9" ht="42">
      <c r="A1950" s="128" t="s">
        <v>4066</v>
      </c>
      <c r="B1950" s="128" t="s">
        <v>4067</v>
      </c>
      <c r="C1950" s="134" t="s">
        <v>4068</v>
      </c>
      <c r="D1950" s="128"/>
      <c r="E1950" s="128" t="s">
        <v>51</v>
      </c>
      <c r="F1950" s="128"/>
      <c r="G1950" s="31">
        <v>28</v>
      </c>
      <c r="H1950" s="32">
        <v>1</v>
      </c>
      <c r="I1950" s="32" t="s">
        <v>39</v>
      </c>
    </row>
    <row r="1951" spans="1:9" ht="52.5">
      <c r="A1951" s="128" t="s">
        <v>4069</v>
      </c>
      <c r="B1951" s="128" t="s">
        <v>4070</v>
      </c>
      <c r="C1951" s="134" t="s">
        <v>4071</v>
      </c>
      <c r="D1951" s="128"/>
      <c r="E1951" s="128" t="s">
        <v>51</v>
      </c>
      <c r="F1951" s="128"/>
      <c r="G1951" s="31">
        <v>28</v>
      </c>
      <c r="H1951" s="32">
        <v>1</v>
      </c>
      <c r="I1951" s="32" t="s">
        <v>39</v>
      </c>
    </row>
    <row r="1952" spans="1:9" ht="42">
      <c r="A1952" s="128" t="s">
        <v>4072</v>
      </c>
      <c r="B1952" s="128" t="s">
        <v>4073</v>
      </c>
      <c r="C1952" s="134" t="s">
        <v>4074</v>
      </c>
      <c r="D1952" s="128"/>
      <c r="E1952" s="128" t="s">
        <v>51</v>
      </c>
      <c r="F1952" s="128"/>
      <c r="G1952" s="31">
        <v>28</v>
      </c>
      <c r="H1952" s="32">
        <v>1</v>
      </c>
      <c r="I1952" s="32" t="s">
        <v>39</v>
      </c>
    </row>
    <row r="1953" spans="1:9" ht="31.5">
      <c r="A1953" s="128" t="s">
        <v>4075</v>
      </c>
      <c r="B1953" s="128" t="s">
        <v>4076</v>
      </c>
      <c r="C1953" s="134" t="s">
        <v>4077</v>
      </c>
      <c r="D1953" s="128"/>
      <c r="E1953" s="128" t="s">
        <v>51</v>
      </c>
      <c r="F1953" s="128"/>
      <c r="G1953" s="31">
        <v>28</v>
      </c>
      <c r="H1953" s="32">
        <v>1</v>
      </c>
      <c r="I1953" s="32" t="s">
        <v>39</v>
      </c>
    </row>
    <row r="1954" spans="1:9" ht="42">
      <c r="A1954" s="128" t="s">
        <v>4078</v>
      </c>
      <c r="B1954" s="128" t="s">
        <v>4079</v>
      </c>
      <c r="C1954" s="134" t="s">
        <v>4080</v>
      </c>
      <c r="D1954" s="128"/>
      <c r="E1954" s="128" t="s">
        <v>51</v>
      </c>
      <c r="F1954" s="128"/>
      <c r="G1954" s="31">
        <v>28</v>
      </c>
      <c r="H1954" s="32">
        <v>1</v>
      </c>
      <c r="I1954" s="32" t="s">
        <v>39</v>
      </c>
    </row>
    <row r="1955" spans="1:9" ht="63">
      <c r="A1955" s="128" t="s">
        <v>4081</v>
      </c>
      <c r="B1955" s="128" t="s">
        <v>4082</v>
      </c>
      <c r="C1955" s="134" t="s">
        <v>4083</v>
      </c>
      <c r="D1955" s="128"/>
      <c r="E1955" s="128" t="s">
        <v>51</v>
      </c>
      <c r="F1955" s="128"/>
      <c r="G1955" s="31">
        <v>48</v>
      </c>
      <c r="H1955" s="32">
        <v>1</v>
      </c>
      <c r="I1955" s="32" t="s">
        <v>39</v>
      </c>
    </row>
    <row r="1956" spans="1:9" ht="31.5">
      <c r="A1956" s="128" t="s">
        <v>4084</v>
      </c>
      <c r="B1956" s="128" t="s">
        <v>4085</v>
      </c>
      <c r="C1956" s="134" t="s">
        <v>4086</v>
      </c>
      <c r="D1956" s="125"/>
      <c r="E1956" s="128" t="s">
        <v>51</v>
      </c>
      <c r="F1956" s="128"/>
      <c r="G1956" s="31">
        <v>28</v>
      </c>
      <c r="H1956" s="32">
        <v>1</v>
      </c>
      <c r="I1956" s="32" t="s">
        <v>39</v>
      </c>
    </row>
    <row r="1957" spans="1:9" ht="42">
      <c r="A1957" s="128" t="s">
        <v>4087</v>
      </c>
      <c r="B1957" s="128" t="s">
        <v>4088</v>
      </c>
      <c r="C1957" s="134" t="s">
        <v>4089</v>
      </c>
      <c r="D1957" s="125"/>
      <c r="E1957" s="128" t="s">
        <v>51</v>
      </c>
      <c r="F1957" s="128"/>
      <c r="G1957" s="31">
        <v>28</v>
      </c>
      <c r="H1957" s="32">
        <v>1</v>
      </c>
      <c r="I1957" s="32" t="s">
        <v>39</v>
      </c>
    </row>
    <row r="1958" spans="1:9" ht="31.5">
      <c r="A1958" s="128" t="s">
        <v>4090</v>
      </c>
      <c r="B1958" s="128" t="s">
        <v>4091</v>
      </c>
      <c r="C1958" s="134" t="s">
        <v>4092</v>
      </c>
      <c r="D1958" s="125"/>
      <c r="E1958" s="128" t="s">
        <v>51</v>
      </c>
      <c r="F1958" s="128"/>
      <c r="G1958" s="31">
        <v>28</v>
      </c>
      <c r="H1958" s="32">
        <v>1</v>
      </c>
      <c r="I1958" s="32" t="s">
        <v>39</v>
      </c>
    </row>
    <row r="1959" spans="1:9" ht="21">
      <c r="A1959" s="128" t="s">
        <v>4093</v>
      </c>
      <c r="B1959" s="128" t="s">
        <v>4094</v>
      </c>
      <c r="C1959" s="134" t="s">
        <v>4095</v>
      </c>
      <c r="D1959" s="128"/>
      <c r="E1959" s="128" t="s">
        <v>51</v>
      </c>
      <c r="F1959" s="128"/>
      <c r="G1959" s="31">
        <v>28</v>
      </c>
      <c r="H1959" s="32">
        <v>1</v>
      </c>
      <c r="I1959" s="32" t="s">
        <v>39</v>
      </c>
    </row>
    <row r="1960" spans="1:9" ht="42">
      <c r="A1960" s="128" t="s">
        <v>4096</v>
      </c>
      <c r="B1960" s="128" t="s">
        <v>4097</v>
      </c>
      <c r="C1960" s="134" t="s">
        <v>4098</v>
      </c>
      <c r="D1960" s="128"/>
      <c r="E1960" s="128" t="s">
        <v>51</v>
      </c>
      <c r="F1960" s="128"/>
      <c r="G1960" s="31">
        <v>28</v>
      </c>
      <c r="H1960" s="32">
        <v>1</v>
      </c>
      <c r="I1960" s="32" t="s">
        <v>39</v>
      </c>
    </row>
    <row r="1961" spans="1:9" ht="84">
      <c r="A1961" s="128" t="s">
        <v>4099</v>
      </c>
      <c r="B1961" s="128" t="s">
        <v>4100</v>
      </c>
      <c r="C1961" s="134" t="s">
        <v>4101</v>
      </c>
      <c r="D1961" s="128"/>
      <c r="E1961" s="128" t="s">
        <v>51</v>
      </c>
      <c r="F1961" s="128"/>
      <c r="G1961" s="31">
        <v>31.2</v>
      </c>
      <c r="H1961" s="32">
        <v>1</v>
      </c>
      <c r="I1961" s="32" t="s">
        <v>39</v>
      </c>
    </row>
    <row r="1962" spans="1:9" ht="73.5">
      <c r="A1962" s="128" t="s">
        <v>4102</v>
      </c>
      <c r="B1962" s="128" t="s">
        <v>4103</v>
      </c>
      <c r="C1962" s="134" t="s">
        <v>4104</v>
      </c>
      <c r="D1962" s="128"/>
      <c r="E1962" s="128" t="s">
        <v>51</v>
      </c>
      <c r="F1962" s="128"/>
      <c r="G1962" s="31">
        <v>30.4</v>
      </c>
      <c r="H1962" s="32">
        <v>1</v>
      </c>
      <c r="I1962" s="32" t="s">
        <v>39</v>
      </c>
    </row>
    <row r="1963" spans="1:9" ht="84">
      <c r="A1963" s="128" t="s">
        <v>4105</v>
      </c>
      <c r="B1963" s="128" t="s">
        <v>4106</v>
      </c>
      <c r="C1963" s="134" t="s">
        <v>4107</v>
      </c>
      <c r="D1963" s="128"/>
      <c r="E1963" s="128" t="s">
        <v>51</v>
      </c>
      <c r="F1963" s="128"/>
      <c r="G1963" s="31">
        <v>30.4</v>
      </c>
      <c r="H1963" s="32">
        <v>1</v>
      </c>
      <c r="I1963" s="32" t="s">
        <v>39</v>
      </c>
    </row>
    <row r="1964" spans="1:9" ht="42">
      <c r="A1964" s="128" t="s">
        <v>4108</v>
      </c>
      <c r="B1964" s="128" t="s">
        <v>4109</v>
      </c>
      <c r="C1964" s="134" t="s">
        <v>4110</v>
      </c>
      <c r="D1964" s="128"/>
      <c r="E1964" s="128" t="s">
        <v>51</v>
      </c>
      <c r="F1964" s="128"/>
      <c r="G1964" s="31">
        <v>30.4</v>
      </c>
      <c r="H1964" s="32">
        <v>1</v>
      </c>
      <c r="I1964" s="32" t="s">
        <v>39</v>
      </c>
    </row>
    <row r="1965" spans="1:9" ht="42">
      <c r="A1965" s="128" t="s">
        <v>4111</v>
      </c>
      <c r="B1965" s="128" t="s">
        <v>4112</v>
      </c>
      <c r="C1965" s="134" t="s">
        <v>4113</v>
      </c>
      <c r="D1965" s="128"/>
      <c r="E1965" s="128" t="s">
        <v>51</v>
      </c>
      <c r="F1965" s="128"/>
      <c r="G1965" s="31">
        <v>31.2</v>
      </c>
      <c r="H1965" s="32">
        <v>1</v>
      </c>
      <c r="I1965" s="32" t="s">
        <v>39</v>
      </c>
    </row>
    <row r="1966" spans="1:9" ht="21">
      <c r="A1966" s="128" t="s">
        <v>4114</v>
      </c>
      <c r="B1966" s="128" t="s">
        <v>4115</v>
      </c>
      <c r="C1966" s="134" t="s">
        <v>4116</v>
      </c>
      <c r="D1966" s="128"/>
      <c r="E1966" s="128" t="s">
        <v>51</v>
      </c>
      <c r="F1966" s="128"/>
      <c r="G1966" s="31">
        <v>30.4</v>
      </c>
      <c r="H1966" s="32">
        <v>1</v>
      </c>
      <c r="I1966" s="32" t="s">
        <v>39</v>
      </c>
    </row>
    <row r="1967" spans="1:9" ht="42">
      <c r="A1967" s="128" t="s">
        <v>4117</v>
      </c>
      <c r="B1967" s="128" t="s">
        <v>4118</v>
      </c>
      <c r="C1967" s="134" t="s">
        <v>4119</v>
      </c>
      <c r="D1967" s="128"/>
      <c r="E1967" s="128" t="s">
        <v>51</v>
      </c>
      <c r="F1967" s="128"/>
      <c r="G1967" s="31">
        <v>31.2</v>
      </c>
      <c r="H1967" s="32">
        <v>1</v>
      </c>
      <c r="I1967" s="32" t="s">
        <v>39</v>
      </c>
    </row>
    <row r="1968" spans="1:9" ht="84">
      <c r="A1968" s="128" t="s">
        <v>4120</v>
      </c>
      <c r="B1968" s="128" t="s">
        <v>4121</v>
      </c>
      <c r="C1968" s="134" t="s">
        <v>4122</v>
      </c>
      <c r="D1968" s="128"/>
      <c r="E1968" s="128" t="s">
        <v>51</v>
      </c>
      <c r="F1968" s="128"/>
      <c r="G1968" s="31">
        <v>31.2</v>
      </c>
      <c r="H1968" s="32">
        <v>1</v>
      </c>
      <c r="I1968" s="32" t="s">
        <v>39</v>
      </c>
    </row>
    <row r="1969" spans="1:9" ht="42">
      <c r="A1969" s="128" t="s">
        <v>4123</v>
      </c>
      <c r="B1969" s="128" t="s">
        <v>4124</v>
      </c>
      <c r="C1969" s="134" t="s">
        <v>4125</v>
      </c>
      <c r="D1969" s="128"/>
      <c r="E1969" s="128" t="s">
        <v>51</v>
      </c>
      <c r="F1969" s="128"/>
      <c r="G1969" s="31">
        <v>30.4</v>
      </c>
      <c r="H1969" s="32">
        <v>1</v>
      </c>
      <c r="I1969" s="32" t="s">
        <v>39</v>
      </c>
    </row>
    <row r="1970" spans="1:9" ht="63">
      <c r="A1970" s="128" t="s">
        <v>4126</v>
      </c>
      <c r="B1970" s="128" t="s">
        <v>4127</v>
      </c>
      <c r="C1970" s="134" t="s">
        <v>4128</v>
      </c>
      <c r="D1970" s="128"/>
      <c r="E1970" s="128" t="s">
        <v>51</v>
      </c>
      <c r="F1970" s="128"/>
      <c r="G1970" s="31">
        <v>30.4</v>
      </c>
      <c r="H1970" s="32">
        <v>1</v>
      </c>
      <c r="I1970" s="32" t="s">
        <v>39</v>
      </c>
    </row>
    <row r="1971" spans="1:9" ht="63">
      <c r="A1971" s="128" t="s">
        <v>4129</v>
      </c>
      <c r="B1971" s="128" t="s">
        <v>4130</v>
      </c>
      <c r="C1971" s="134" t="s">
        <v>4131</v>
      </c>
      <c r="D1971" s="128"/>
      <c r="E1971" s="128" t="s">
        <v>51</v>
      </c>
      <c r="F1971" s="128"/>
      <c r="G1971" s="31">
        <v>31.2</v>
      </c>
      <c r="H1971" s="32">
        <v>1</v>
      </c>
      <c r="I1971" s="32" t="s">
        <v>39</v>
      </c>
    </row>
    <row r="1972" spans="1:9" ht="52.5">
      <c r="A1972" s="128" t="s">
        <v>4132</v>
      </c>
      <c r="B1972" s="128" t="s">
        <v>4133</v>
      </c>
      <c r="C1972" s="134" t="s">
        <v>4134</v>
      </c>
      <c r="D1972" s="128"/>
      <c r="E1972" s="128" t="s">
        <v>51</v>
      </c>
      <c r="F1972" s="128"/>
      <c r="G1972" s="31">
        <v>30.4</v>
      </c>
      <c r="H1972" s="32">
        <v>1</v>
      </c>
      <c r="I1972" s="32" t="s">
        <v>39</v>
      </c>
    </row>
    <row r="1973" spans="1:9" ht="42">
      <c r="A1973" s="128" t="s">
        <v>4135</v>
      </c>
      <c r="B1973" s="128" t="s">
        <v>4136</v>
      </c>
      <c r="C1973" s="134" t="s">
        <v>4137</v>
      </c>
      <c r="D1973" s="128"/>
      <c r="E1973" s="128" t="s">
        <v>51</v>
      </c>
      <c r="F1973" s="128"/>
      <c r="G1973" s="31">
        <v>16</v>
      </c>
      <c r="H1973" s="32">
        <v>1</v>
      </c>
      <c r="I1973" s="32" t="s">
        <v>39</v>
      </c>
    </row>
    <row r="1974" spans="1:9" ht="31.5">
      <c r="A1974" s="128" t="s">
        <v>4138</v>
      </c>
      <c r="B1974" s="128" t="s">
        <v>4139</v>
      </c>
      <c r="C1974" s="134" t="s">
        <v>4140</v>
      </c>
      <c r="D1974" s="128"/>
      <c r="E1974" s="128" t="s">
        <v>51</v>
      </c>
      <c r="F1974" s="128"/>
      <c r="G1974" s="31">
        <v>31.2</v>
      </c>
      <c r="H1974" s="32">
        <v>1</v>
      </c>
      <c r="I1974" s="32" t="s">
        <v>39</v>
      </c>
    </row>
    <row r="1975" spans="1:9" ht="31.5">
      <c r="A1975" s="128" t="s">
        <v>4141</v>
      </c>
      <c r="B1975" s="128" t="s">
        <v>4142</v>
      </c>
      <c r="C1975" s="134" t="s">
        <v>4143</v>
      </c>
      <c r="D1975" s="128"/>
      <c r="E1975" s="128" t="s">
        <v>51</v>
      </c>
      <c r="F1975" s="128"/>
      <c r="G1975" s="31">
        <v>13.6</v>
      </c>
      <c r="H1975" s="32">
        <v>1</v>
      </c>
      <c r="I1975" s="32" t="s">
        <v>39</v>
      </c>
    </row>
    <row r="1976" spans="1:9" ht="31.5">
      <c r="A1976" s="128" t="s">
        <v>4144</v>
      </c>
      <c r="B1976" s="128" t="s">
        <v>4145</v>
      </c>
      <c r="C1976" s="134" t="s">
        <v>4146</v>
      </c>
      <c r="D1976" s="128"/>
      <c r="E1976" s="128" t="s">
        <v>51</v>
      </c>
      <c r="F1976" s="128" t="s">
        <v>4147</v>
      </c>
      <c r="G1976" s="31">
        <v>22.4</v>
      </c>
      <c r="H1976" s="32">
        <v>1</v>
      </c>
      <c r="I1976" s="32" t="s">
        <v>39</v>
      </c>
    </row>
    <row r="1977" spans="1:9" ht="63">
      <c r="A1977" s="128" t="s">
        <v>4148</v>
      </c>
      <c r="B1977" s="128" t="s">
        <v>4149</v>
      </c>
      <c r="C1977" s="134" t="s">
        <v>4150</v>
      </c>
      <c r="D1977" s="128"/>
      <c r="E1977" s="128" t="s">
        <v>51</v>
      </c>
      <c r="F1977" s="128"/>
      <c r="G1977" s="31">
        <v>16</v>
      </c>
      <c r="H1977" s="32">
        <v>1</v>
      </c>
      <c r="I1977" s="32" t="s">
        <v>39</v>
      </c>
    </row>
    <row r="1978" spans="1:9" ht="21">
      <c r="A1978" s="128" t="s">
        <v>4151</v>
      </c>
      <c r="B1978" s="128" t="s">
        <v>4152</v>
      </c>
      <c r="C1978" s="134" t="s">
        <v>4153</v>
      </c>
      <c r="D1978" s="128"/>
      <c r="E1978" s="128" t="s">
        <v>3785</v>
      </c>
      <c r="F1978" s="128"/>
      <c r="G1978" s="31">
        <v>14.4</v>
      </c>
      <c r="H1978" s="32">
        <v>1</v>
      </c>
      <c r="I1978" s="32" t="s">
        <v>39</v>
      </c>
    </row>
    <row r="1979" spans="1:9" ht="21">
      <c r="A1979" s="128" t="s">
        <v>4154</v>
      </c>
      <c r="B1979" s="128" t="s">
        <v>4155</v>
      </c>
      <c r="C1979" s="134" t="s">
        <v>4156</v>
      </c>
      <c r="D1979" s="128"/>
      <c r="E1979" s="128" t="s">
        <v>4157</v>
      </c>
      <c r="F1979" s="128"/>
      <c r="G1979" s="31">
        <v>21.6</v>
      </c>
      <c r="H1979" s="32">
        <v>1</v>
      </c>
      <c r="I1979" s="32" t="s">
        <v>39</v>
      </c>
    </row>
    <row r="1980" spans="1:9" ht="31.5">
      <c r="A1980" s="128" t="s">
        <v>4158</v>
      </c>
      <c r="B1980" s="128" t="s">
        <v>4159</v>
      </c>
      <c r="C1980" s="134" t="s">
        <v>4160</v>
      </c>
      <c r="D1980" s="128"/>
      <c r="E1980" s="128" t="s">
        <v>51</v>
      </c>
      <c r="F1980" s="128"/>
      <c r="G1980" s="31">
        <v>62.4</v>
      </c>
      <c r="H1980" s="32">
        <v>1</v>
      </c>
      <c r="I1980" s="32" t="s">
        <v>39</v>
      </c>
    </row>
    <row r="1981" spans="1:9" ht="31.5">
      <c r="A1981" s="128" t="s">
        <v>4161</v>
      </c>
      <c r="B1981" s="128" t="s">
        <v>4162</v>
      </c>
      <c r="C1981" s="134" t="s">
        <v>4163</v>
      </c>
      <c r="D1981" s="128"/>
      <c r="E1981" s="128" t="s">
        <v>51</v>
      </c>
      <c r="F1981" s="128"/>
      <c r="G1981" s="31">
        <v>19.2</v>
      </c>
      <c r="H1981" s="32">
        <v>1</v>
      </c>
      <c r="I1981" s="32" t="s">
        <v>39</v>
      </c>
    </row>
    <row r="1982" spans="1:9" ht="21">
      <c r="A1982" s="68">
        <v>47</v>
      </c>
      <c r="B1982" s="68" t="s">
        <v>4164</v>
      </c>
      <c r="C1982" s="68"/>
      <c r="D1982" s="68"/>
      <c r="E1982" s="68"/>
      <c r="F1982" s="62" t="s">
        <v>4165</v>
      </c>
      <c r="G1982" s="31"/>
      <c r="H1982" s="32"/>
      <c r="I1982" s="137"/>
    </row>
    <row r="1983" spans="1:9" ht="21">
      <c r="A1983" s="62">
        <v>470000005</v>
      </c>
      <c r="B1983" s="62" t="s">
        <v>4166</v>
      </c>
      <c r="C1983" s="128" t="s">
        <v>4167</v>
      </c>
      <c r="D1983" s="62"/>
      <c r="E1983" s="64" t="s">
        <v>443</v>
      </c>
      <c r="F1983" s="62"/>
      <c r="G1983" s="31">
        <v>57.6</v>
      </c>
      <c r="H1983" s="32">
        <v>1</v>
      </c>
      <c r="I1983" s="32" t="s">
        <v>39</v>
      </c>
    </row>
    <row r="1984" spans="1:9">
      <c r="A1984" s="62">
        <v>470000008</v>
      </c>
      <c r="B1984" s="62" t="s">
        <v>4168</v>
      </c>
      <c r="C1984" s="62" t="s">
        <v>3683</v>
      </c>
      <c r="D1984" s="62" t="s">
        <v>604</v>
      </c>
      <c r="E1984" s="64" t="s">
        <v>4169</v>
      </c>
      <c r="F1984" s="62"/>
      <c r="G1984" s="31">
        <v>28.8</v>
      </c>
      <c r="H1984" s="32">
        <v>1</v>
      </c>
      <c r="I1984" s="32" t="s">
        <v>39</v>
      </c>
    </row>
    <row r="1985" spans="1:9">
      <c r="A1985" s="62">
        <v>470000009</v>
      </c>
      <c r="B1985" s="62" t="s">
        <v>4170</v>
      </c>
      <c r="C1985" s="62" t="s">
        <v>3683</v>
      </c>
      <c r="D1985" s="62" t="s">
        <v>604</v>
      </c>
      <c r="E1985" s="64" t="s">
        <v>51</v>
      </c>
      <c r="F1985" s="62"/>
      <c r="G1985" s="31">
        <v>12</v>
      </c>
      <c r="H1985" s="32">
        <v>1</v>
      </c>
      <c r="I1985" s="32" t="s">
        <v>39</v>
      </c>
    </row>
    <row r="1986" spans="1:9" ht="21">
      <c r="A1986" s="62">
        <v>470000010</v>
      </c>
      <c r="B1986" s="62" t="s">
        <v>4171</v>
      </c>
      <c r="C1986" s="62"/>
      <c r="D1986" s="62" t="s">
        <v>604</v>
      </c>
      <c r="E1986" s="64" t="s">
        <v>51</v>
      </c>
      <c r="F1986" s="62"/>
      <c r="G1986" s="31">
        <v>12</v>
      </c>
      <c r="H1986" s="32">
        <v>1</v>
      </c>
      <c r="I1986" s="32" t="s">
        <v>39</v>
      </c>
    </row>
    <row r="1987" spans="1:9">
      <c r="A1987" s="62">
        <v>470000011</v>
      </c>
      <c r="B1987" s="62" t="s">
        <v>4172</v>
      </c>
      <c r="C1987" s="62" t="s">
        <v>3683</v>
      </c>
      <c r="D1987" s="62" t="s">
        <v>604</v>
      </c>
      <c r="E1987" s="64" t="s">
        <v>51</v>
      </c>
      <c r="F1987" s="62"/>
      <c r="G1987" s="31">
        <v>24</v>
      </c>
      <c r="H1987" s="32">
        <v>1</v>
      </c>
      <c r="I1987" s="32" t="s">
        <v>39</v>
      </c>
    </row>
    <row r="1988" spans="1:9" ht="21">
      <c r="A1988" s="62">
        <v>470000012</v>
      </c>
      <c r="B1988" s="62" t="s">
        <v>4173</v>
      </c>
      <c r="C1988" s="62"/>
      <c r="D1988" s="62"/>
      <c r="E1988" s="64" t="s">
        <v>443</v>
      </c>
      <c r="F1988" s="62"/>
      <c r="G1988" s="31">
        <v>9.6</v>
      </c>
      <c r="H1988" s="32">
        <v>1</v>
      </c>
      <c r="I1988" s="32" t="s">
        <v>39</v>
      </c>
    </row>
    <row r="1989" spans="1:9" ht="26.65" customHeight="1">
      <c r="A1989" s="168" t="s">
        <v>4174</v>
      </c>
      <c r="B1989" s="169"/>
      <c r="C1989" s="169"/>
      <c r="D1989" s="169"/>
      <c r="E1989" s="169"/>
      <c r="F1989" s="169"/>
      <c r="G1989" s="169"/>
      <c r="H1989" s="169"/>
      <c r="I1989" s="170"/>
    </row>
    <row r="1990" spans="1:9" ht="30.75" customHeight="1">
      <c r="A1990" s="171" t="s">
        <v>4175</v>
      </c>
      <c r="B1990" s="172"/>
      <c r="C1990" s="172"/>
      <c r="D1990" s="172"/>
      <c r="E1990" s="172"/>
      <c r="F1990" s="172"/>
      <c r="G1990" s="172"/>
      <c r="H1990" s="172"/>
      <c r="I1990" s="173"/>
    </row>
    <row r="1991" spans="1:9">
      <c r="A1991" s="138" t="s">
        <v>4176</v>
      </c>
      <c r="B1991" s="138" t="s">
        <v>4177</v>
      </c>
      <c r="C1991" s="138"/>
      <c r="D1991" s="138"/>
      <c r="E1991" s="138" t="s">
        <v>4178</v>
      </c>
      <c r="F1991" s="138" t="s">
        <v>4179</v>
      </c>
      <c r="G1991" s="31">
        <v>176</v>
      </c>
      <c r="H1991" s="138">
        <v>1</v>
      </c>
      <c r="I1991" s="138" t="s">
        <v>39</v>
      </c>
    </row>
    <row r="1992" spans="1:9" ht="21">
      <c r="A1992" s="138" t="s">
        <v>4180</v>
      </c>
      <c r="B1992" s="138" t="s">
        <v>4181</v>
      </c>
      <c r="C1992" s="138"/>
      <c r="D1992" s="138"/>
      <c r="E1992" s="138" t="s">
        <v>4178</v>
      </c>
      <c r="F1992" s="138" t="s">
        <v>4179</v>
      </c>
      <c r="G1992" s="31">
        <v>192</v>
      </c>
      <c r="H1992" s="138">
        <v>1</v>
      </c>
      <c r="I1992" s="138" t="s">
        <v>39</v>
      </c>
    </row>
    <row r="1993" spans="1:9">
      <c r="A1993" s="138">
        <v>510101004</v>
      </c>
      <c r="B1993" s="138" t="s">
        <v>4182</v>
      </c>
      <c r="C1993" s="138"/>
      <c r="D1993" s="138"/>
      <c r="E1993" s="138" t="s">
        <v>4178</v>
      </c>
      <c r="F1993" s="138" t="s">
        <v>4179</v>
      </c>
      <c r="G1993" s="31">
        <v>200</v>
      </c>
      <c r="H1993" s="138">
        <v>1</v>
      </c>
      <c r="I1993" s="138" t="s">
        <v>39</v>
      </c>
    </row>
    <row r="1994" spans="1:9">
      <c r="A1994" s="138">
        <v>510101005</v>
      </c>
      <c r="B1994" s="138" t="s">
        <v>4183</v>
      </c>
      <c r="C1994" s="138"/>
      <c r="D1994" s="138"/>
      <c r="E1994" s="138" t="s">
        <v>4178</v>
      </c>
      <c r="F1994" s="138" t="s">
        <v>4179</v>
      </c>
      <c r="G1994" s="31">
        <v>376</v>
      </c>
      <c r="H1994" s="138">
        <v>1</v>
      </c>
      <c r="I1994" s="138" t="s">
        <v>39</v>
      </c>
    </row>
    <row r="1995" spans="1:9">
      <c r="A1995" s="138">
        <v>510101007</v>
      </c>
      <c r="B1995" s="138" t="s">
        <v>4184</v>
      </c>
      <c r="C1995" s="138"/>
      <c r="D1995" s="138"/>
      <c r="E1995" s="138" t="s">
        <v>4178</v>
      </c>
      <c r="F1995" s="138" t="s">
        <v>4179</v>
      </c>
      <c r="G1995" s="31">
        <v>320</v>
      </c>
      <c r="H1995" s="138">
        <v>1</v>
      </c>
      <c r="I1995" s="138" t="s">
        <v>39</v>
      </c>
    </row>
    <row r="1996" spans="1:9">
      <c r="A1996" s="138">
        <v>510102001</v>
      </c>
      <c r="B1996" s="138" t="s">
        <v>4185</v>
      </c>
      <c r="C1996" s="138"/>
      <c r="D1996" s="138"/>
      <c r="E1996" s="138" t="s">
        <v>4178</v>
      </c>
      <c r="F1996" s="138" t="s">
        <v>4186</v>
      </c>
      <c r="G1996" s="31">
        <v>184</v>
      </c>
      <c r="H1996" s="138">
        <v>1</v>
      </c>
      <c r="I1996" s="138" t="s">
        <v>39</v>
      </c>
    </row>
    <row r="1997" spans="1:9" ht="21">
      <c r="A1997" s="138">
        <v>510103001</v>
      </c>
      <c r="B1997" s="138" t="s">
        <v>4187</v>
      </c>
      <c r="C1997" s="138"/>
      <c r="D1997" s="138"/>
      <c r="E1997" s="138" t="s">
        <v>4178</v>
      </c>
      <c r="F1997" s="138" t="s">
        <v>4188</v>
      </c>
      <c r="G1997" s="31">
        <v>88</v>
      </c>
      <c r="H1997" s="138">
        <v>1</v>
      </c>
      <c r="I1997" s="138" t="s">
        <v>39</v>
      </c>
    </row>
    <row r="1998" spans="1:9" ht="21">
      <c r="A1998" s="138">
        <v>510103002</v>
      </c>
      <c r="B1998" s="138" t="s">
        <v>4189</v>
      </c>
      <c r="C1998" s="138"/>
      <c r="D1998" s="138"/>
      <c r="E1998" s="138" t="s">
        <v>4190</v>
      </c>
      <c r="F1998" s="138" t="s">
        <v>4191</v>
      </c>
      <c r="G1998" s="31">
        <v>1144</v>
      </c>
      <c r="H1998" s="138">
        <v>1</v>
      </c>
      <c r="I1998" s="138" t="s">
        <v>39</v>
      </c>
    </row>
    <row r="1999" spans="1:9">
      <c r="A1999" s="138">
        <v>510104002</v>
      </c>
      <c r="B1999" s="138" t="s">
        <v>4192</v>
      </c>
      <c r="C1999" s="138"/>
      <c r="D1999" s="138"/>
      <c r="E1999" s="138" t="s">
        <v>4193</v>
      </c>
      <c r="F1999" s="138"/>
      <c r="G1999" s="31">
        <v>36</v>
      </c>
      <c r="H1999" s="138">
        <v>1</v>
      </c>
      <c r="I1999" s="138" t="s">
        <v>39</v>
      </c>
    </row>
    <row r="2000" spans="1:9">
      <c r="A2000" s="138">
        <v>510104004</v>
      </c>
      <c r="B2000" s="138" t="s">
        <v>4194</v>
      </c>
      <c r="C2000" s="138"/>
      <c r="D2000" s="138"/>
      <c r="E2000" s="138" t="s">
        <v>4193</v>
      </c>
      <c r="F2000" s="138" t="s">
        <v>4195</v>
      </c>
      <c r="G2000" s="31">
        <v>72</v>
      </c>
      <c r="H2000" s="138">
        <v>1</v>
      </c>
      <c r="I2000" s="138" t="s">
        <v>39</v>
      </c>
    </row>
    <row r="2001" spans="1:9">
      <c r="A2001" s="138" t="s">
        <v>4196</v>
      </c>
      <c r="B2001" s="138" t="s">
        <v>4197</v>
      </c>
      <c r="C2001" s="138"/>
      <c r="D2001" s="138"/>
      <c r="E2001" s="138" t="s">
        <v>4178</v>
      </c>
      <c r="F2001" s="138" t="s">
        <v>4179</v>
      </c>
      <c r="G2001" s="31">
        <v>88</v>
      </c>
      <c r="H2001" s="138">
        <v>1</v>
      </c>
      <c r="I2001" s="138" t="s">
        <v>39</v>
      </c>
    </row>
    <row r="2002" spans="1:9">
      <c r="A2002" s="138" t="s">
        <v>4198</v>
      </c>
      <c r="B2002" s="138" t="s">
        <v>4199</v>
      </c>
      <c r="C2002" s="138"/>
      <c r="D2002" s="138"/>
      <c r="E2002" s="138" t="s">
        <v>4178</v>
      </c>
      <c r="F2002" s="138" t="s">
        <v>4179</v>
      </c>
      <c r="G2002" s="31">
        <v>120</v>
      </c>
      <c r="H2002" s="138">
        <v>1</v>
      </c>
      <c r="I2002" s="138" t="s">
        <v>39</v>
      </c>
    </row>
    <row r="2003" spans="1:9" ht="21">
      <c r="A2003" s="138">
        <v>510105000</v>
      </c>
      <c r="B2003" s="138" t="s">
        <v>4200</v>
      </c>
      <c r="C2003" s="138"/>
      <c r="D2003" s="138"/>
      <c r="E2003" s="138" t="s">
        <v>4201</v>
      </c>
      <c r="F2003" s="138"/>
      <c r="G2003" s="31">
        <v>1376</v>
      </c>
      <c r="H2003" s="138">
        <v>1</v>
      </c>
      <c r="I2003" s="138" t="s">
        <v>39</v>
      </c>
    </row>
    <row r="2004" spans="1:9">
      <c r="A2004" s="138">
        <v>510102004</v>
      </c>
      <c r="B2004" s="138" t="s">
        <v>4202</v>
      </c>
      <c r="C2004" s="138"/>
      <c r="D2004" s="138"/>
      <c r="E2004" s="138" t="s">
        <v>4178</v>
      </c>
      <c r="F2004" s="138" t="s">
        <v>4179</v>
      </c>
      <c r="G2004" s="31">
        <v>28</v>
      </c>
      <c r="H2004" s="138">
        <v>1</v>
      </c>
      <c r="I2004" s="138" t="s">
        <v>39</v>
      </c>
    </row>
    <row r="2005" spans="1:9">
      <c r="A2005" s="138">
        <v>310800028</v>
      </c>
      <c r="B2005" s="138" t="s">
        <v>4203</v>
      </c>
      <c r="C2005" s="138" t="s">
        <v>4204</v>
      </c>
      <c r="D2005" s="138"/>
      <c r="E2005" s="138" t="s">
        <v>4205</v>
      </c>
      <c r="F2005" s="138"/>
      <c r="G2005" s="31">
        <v>1984</v>
      </c>
      <c r="H2005" s="138">
        <v>1</v>
      </c>
      <c r="I2005" s="138" t="s">
        <v>39</v>
      </c>
    </row>
    <row r="2006" spans="1:9">
      <c r="A2006" s="153" t="s">
        <v>4206</v>
      </c>
      <c r="B2006" s="153"/>
      <c r="C2006" s="153"/>
      <c r="D2006" s="153"/>
      <c r="E2006" s="153"/>
      <c r="F2006" s="153"/>
      <c r="G2006" s="153"/>
      <c r="H2006" s="153"/>
      <c r="I2006" s="153"/>
    </row>
    <row r="2007" spans="1:9" ht="45">
      <c r="A2007" s="148" t="s">
        <v>4207</v>
      </c>
      <c r="B2007" s="139" t="s">
        <v>4208</v>
      </c>
      <c r="C2007" s="139" t="s">
        <v>4209</v>
      </c>
      <c r="D2007" s="139" t="s">
        <v>4210</v>
      </c>
      <c r="E2007" s="139" t="s">
        <v>4211</v>
      </c>
      <c r="F2007" s="139" t="s">
        <v>4212</v>
      </c>
      <c r="G2007" s="140">
        <v>1600</v>
      </c>
      <c r="H2007" s="139">
        <v>3</v>
      </c>
      <c r="I2007" s="139" t="s">
        <v>39</v>
      </c>
    </row>
    <row r="2008" spans="1:9" ht="78.75">
      <c r="A2008" s="149" t="s">
        <v>4213</v>
      </c>
      <c r="B2008" s="141" t="s">
        <v>4214</v>
      </c>
      <c r="C2008" s="141" t="s">
        <v>4215</v>
      </c>
      <c r="D2008" s="141" t="s">
        <v>4210</v>
      </c>
      <c r="E2008" s="141" t="s">
        <v>4216</v>
      </c>
      <c r="F2008" s="141" t="s">
        <v>4217</v>
      </c>
      <c r="G2008" s="142">
        <v>6240</v>
      </c>
      <c r="H2008" s="141">
        <v>3</v>
      </c>
      <c r="I2008" s="141" t="s">
        <v>39</v>
      </c>
    </row>
    <row r="2009" spans="1:9" ht="45">
      <c r="A2009" s="149" t="s">
        <v>4218</v>
      </c>
      <c r="B2009" s="141" t="s">
        <v>4219</v>
      </c>
      <c r="C2009" s="141" t="s">
        <v>4220</v>
      </c>
      <c r="D2009" s="141" t="s">
        <v>4221</v>
      </c>
      <c r="E2009" s="141" t="s">
        <v>4211</v>
      </c>
      <c r="F2009" s="141" t="s">
        <v>4222</v>
      </c>
      <c r="G2009" s="142">
        <v>880</v>
      </c>
      <c r="H2009" s="141">
        <v>3</v>
      </c>
      <c r="I2009" s="141" t="s">
        <v>39</v>
      </c>
    </row>
    <row r="2010" spans="1:9" ht="45">
      <c r="A2010" s="149" t="s">
        <v>4223</v>
      </c>
      <c r="B2010" s="141" t="s">
        <v>4224</v>
      </c>
      <c r="C2010" s="141" t="s">
        <v>4225</v>
      </c>
      <c r="D2010" s="141" t="s">
        <v>4221</v>
      </c>
      <c r="E2010" s="141" t="s">
        <v>4211</v>
      </c>
      <c r="F2010" s="141" t="s">
        <v>4222</v>
      </c>
      <c r="G2010" s="142">
        <v>800</v>
      </c>
      <c r="H2010" s="141">
        <v>3</v>
      </c>
      <c r="I2010" s="141" t="s">
        <v>39</v>
      </c>
    </row>
    <row r="2011" spans="1:9" ht="56.25">
      <c r="A2011" s="149" t="s">
        <v>4226</v>
      </c>
      <c r="B2011" s="141" t="s">
        <v>4227</v>
      </c>
      <c r="C2011" s="141" t="s">
        <v>4228</v>
      </c>
      <c r="D2011" s="141" t="s">
        <v>4229</v>
      </c>
      <c r="E2011" s="141" t="s">
        <v>2175</v>
      </c>
      <c r="F2011" s="141" t="s">
        <v>4230</v>
      </c>
      <c r="G2011" s="142">
        <v>4800</v>
      </c>
      <c r="H2011" s="141">
        <v>3</v>
      </c>
      <c r="I2011" s="141" t="s">
        <v>39</v>
      </c>
    </row>
    <row r="2012" spans="1:9" ht="33.75">
      <c r="A2012" s="149" t="s">
        <v>4231</v>
      </c>
      <c r="B2012" s="141" t="s">
        <v>4232</v>
      </c>
      <c r="C2012" s="141" t="s">
        <v>4233</v>
      </c>
      <c r="D2012" s="141" t="s">
        <v>4229</v>
      </c>
      <c r="E2012" s="141" t="s">
        <v>2175</v>
      </c>
      <c r="F2012" s="141" t="s">
        <v>4230</v>
      </c>
      <c r="G2012" s="142">
        <v>2160</v>
      </c>
      <c r="H2012" s="141">
        <v>3</v>
      </c>
      <c r="I2012" s="141" t="s">
        <v>39</v>
      </c>
    </row>
    <row r="2013" spans="1:9" ht="45">
      <c r="A2013" s="149" t="s">
        <v>4234</v>
      </c>
      <c r="B2013" s="141" t="s">
        <v>4235</v>
      </c>
      <c r="C2013" s="141" t="s">
        <v>4236</v>
      </c>
      <c r="D2013" s="141" t="s">
        <v>4237</v>
      </c>
      <c r="E2013" s="141" t="s">
        <v>4211</v>
      </c>
      <c r="F2013" s="141" t="s">
        <v>4238</v>
      </c>
      <c r="G2013" s="142">
        <v>528</v>
      </c>
      <c r="H2013" s="141">
        <v>3</v>
      </c>
      <c r="I2013" s="141" t="s">
        <v>39</v>
      </c>
    </row>
    <row r="2014" spans="1:9" ht="56.25">
      <c r="A2014" s="149" t="s">
        <v>4239</v>
      </c>
      <c r="B2014" s="141" t="s">
        <v>4240</v>
      </c>
      <c r="C2014" s="141" t="s">
        <v>4241</v>
      </c>
      <c r="D2014" s="141" t="s">
        <v>4237</v>
      </c>
      <c r="E2014" s="141" t="s">
        <v>4211</v>
      </c>
      <c r="F2014" s="141" t="s">
        <v>4242</v>
      </c>
      <c r="G2014" s="142">
        <v>1440</v>
      </c>
      <c r="H2014" s="141">
        <v>3</v>
      </c>
      <c r="I2014" s="141" t="s">
        <v>39</v>
      </c>
    </row>
    <row r="2015" spans="1:9" ht="78.75">
      <c r="A2015" s="149" t="s">
        <v>4243</v>
      </c>
      <c r="B2015" s="141" t="s">
        <v>4244</v>
      </c>
      <c r="C2015" s="141" t="s">
        <v>4245</v>
      </c>
      <c r="D2015" s="141" t="s">
        <v>4246</v>
      </c>
      <c r="E2015" s="141" t="s">
        <v>4211</v>
      </c>
      <c r="F2015" s="141" t="s">
        <v>4247</v>
      </c>
      <c r="G2015" s="142">
        <v>2640</v>
      </c>
      <c r="H2015" s="141">
        <v>3</v>
      </c>
      <c r="I2015" s="141" t="s">
        <v>39</v>
      </c>
    </row>
    <row r="2016" spans="1:9">
      <c r="A2016" s="156" t="s">
        <v>4248</v>
      </c>
      <c r="B2016" s="143" t="s">
        <v>4249</v>
      </c>
      <c r="C2016" s="152" t="s">
        <v>4250</v>
      </c>
      <c r="D2016" s="152" t="s">
        <v>4251</v>
      </c>
      <c r="E2016" s="152" t="s">
        <v>4211</v>
      </c>
      <c r="F2016" s="152"/>
      <c r="G2016" s="159">
        <v>560</v>
      </c>
      <c r="H2016" s="152">
        <v>3</v>
      </c>
      <c r="I2016" s="152" t="s">
        <v>39</v>
      </c>
    </row>
    <row r="2017" spans="1:9">
      <c r="A2017" s="152"/>
      <c r="B2017" s="141" t="s">
        <v>4252</v>
      </c>
      <c r="C2017" s="152"/>
      <c r="D2017" s="152"/>
      <c r="E2017" s="152"/>
      <c r="F2017" s="152"/>
      <c r="G2017" s="159"/>
      <c r="H2017" s="152"/>
      <c r="I2017" s="152"/>
    </row>
    <row r="2018" spans="1:9" ht="33.75">
      <c r="A2018" s="149" t="s">
        <v>4253</v>
      </c>
      <c r="B2018" s="141" t="s">
        <v>4254</v>
      </c>
      <c r="C2018" s="141" t="s">
        <v>4255</v>
      </c>
      <c r="D2018" s="141"/>
      <c r="E2018" s="141" t="s">
        <v>4211</v>
      </c>
      <c r="F2018" s="141"/>
      <c r="G2018" s="142">
        <v>480</v>
      </c>
      <c r="H2018" s="141">
        <v>3</v>
      </c>
      <c r="I2018" s="141" t="s">
        <v>39</v>
      </c>
    </row>
    <row r="2019" spans="1:9" ht="45">
      <c r="A2019" s="149" t="s">
        <v>4256</v>
      </c>
      <c r="B2019" s="141" t="s">
        <v>4257</v>
      </c>
      <c r="C2019" s="141" t="s">
        <v>4258</v>
      </c>
      <c r="D2019" s="141" t="s">
        <v>4259</v>
      </c>
      <c r="E2019" s="141" t="s">
        <v>4211</v>
      </c>
      <c r="F2019" s="141"/>
      <c r="G2019" s="142">
        <v>296</v>
      </c>
      <c r="H2019" s="141">
        <v>3</v>
      </c>
      <c r="I2019" s="141" t="s">
        <v>39</v>
      </c>
    </row>
    <row r="2020" spans="1:9" ht="67.5">
      <c r="A2020" s="150" t="s">
        <v>4260</v>
      </c>
      <c r="B2020" s="144" t="s">
        <v>4261</v>
      </c>
      <c r="C2020" s="144" t="s">
        <v>4262</v>
      </c>
      <c r="D2020" s="144"/>
      <c r="E2020" s="144" t="s">
        <v>4216</v>
      </c>
      <c r="F2020" s="144"/>
      <c r="G2020" s="145">
        <v>208</v>
      </c>
      <c r="H2020" s="144">
        <v>3</v>
      </c>
      <c r="I2020" s="144" t="s">
        <v>39</v>
      </c>
    </row>
    <row r="2021" spans="1:9" ht="33.75">
      <c r="A2021" s="151" t="s">
        <v>4263</v>
      </c>
      <c r="B2021" s="146" t="s">
        <v>4264</v>
      </c>
      <c r="C2021" s="146" t="s">
        <v>4265</v>
      </c>
      <c r="D2021" s="146"/>
      <c r="E2021" s="146" t="s">
        <v>2175</v>
      </c>
      <c r="F2021" s="146" t="s">
        <v>4266</v>
      </c>
      <c r="G2021" s="147">
        <v>360</v>
      </c>
      <c r="H2021" s="146">
        <v>3</v>
      </c>
      <c r="I2021" s="146" t="s">
        <v>39</v>
      </c>
    </row>
    <row r="2022" spans="1:9" ht="45">
      <c r="A2022" s="151" t="s">
        <v>4267</v>
      </c>
      <c r="B2022" s="146" t="s">
        <v>4268</v>
      </c>
      <c r="C2022" s="146" t="s">
        <v>4269</v>
      </c>
      <c r="D2022" s="146"/>
      <c r="E2022" s="146" t="s">
        <v>2175</v>
      </c>
      <c r="F2022" s="146" t="s">
        <v>4266</v>
      </c>
      <c r="G2022" s="147">
        <v>1112</v>
      </c>
      <c r="H2022" s="146">
        <v>3</v>
      </c>
      <c r="I2022" s="146" t="s">
        <v>39</v>
      </c>
    </row>
  </sheetData>
  <autoFilter ref="A1:I2022">
    <extLst/>
  </autoFilter>
  <mergeCells count="32">
    <mergeCell ref="A1:I1"/>
    <mergeCell ref="A4:I4"/>
    <mergeCell ref="A5:I5"/>
    <mergeCell ref="A171:I171"/>
    <mergeCell ref="A172:I172"/>
    <mergeCell ref="A1990:I1990"/>
    <mergeCell ref="A877:I877"/>
    <mergeCell ref="A878:I878"/>
    <mergeCell ref="A1262:I1262"/>
    <mergeCell ref="A1263:I1263"/>
    <mergeCell ref="A1800:I1800"/>
    <mergeCell ref="I2:I3"/>
    <mergeCell ref="A1801:I1801"/>
    <mergeCell ref="A1817:I1817"/>
    <mergeCell ref="A1818:I1818"/>
    <mergeCell ref="A1989:I1989"/>
    <mergeCell ref="I2016:I2017"/>
    <mergeCell ref="A2006:I2006"/>
    <mergeCell ref="A2:A3"/>
    <mergeCell ref="A2016:A2017"/>
    <mergeCell ref="B2:B3"/>
    <mergeCell ref="C2:C3"/>
    <mergeCell ref="C2016:C2017"/>
    <mergeCell ref="D2:D3"/>
    <mergeCell ref="D2016:D2017"/>
    <mergeCell ref="E2:E3"/>
    <mergeCell ref="E2016:E2017"/>
    <mergeCell ref="F2:F3"/>
    <mergeCell ref="F2016:F2017"/>
    <mergeCell ref="G2016:G2017"/>
    <mergeCell ref="H2:H3"/>
    <mergeCell ref="H2016:H2017"/>
  </mergeCells>
  <phoneticPr fontId="12" type="noConversion"/>
  <conditionalFormatting sqref="C1956:D1958">
    <cfRule type="duplicateValues" dxfId="0" priority="1"/>
  </conditionalFormatting>
  <pageMargins left="0.31496062992126" right="0.31496062992126" top="0.74803149606299202" bottom="0.74803149606299202" header="0.31496062992126" footer="0.31496062992126"/>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一级汇编 </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微软用户</cp:lastModifiedBy>
  <cp:lastPrinted>2022-04-26T23:45:00Z</cp:lastPrinted>
  <dcterms:created xsi:type="dcterms:W3CDTF">2018-05-15T00:41:00Z</dcterms:created>
  <dcterms:modified xsi:type="dcterms:W3CDTF">2024-12-25T04:21:30Z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A24F540E71374654B806AA427F5B5B54_13</vt:lpwstr>
  </property>
</Properties>
</file>